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hur Guntz\Desktop\24h\"/>
    </mc:Choice>
  </mc:AlternateContent>
  <xr:revisionPtr revIDLastSave="0" documentId="13_ncr:1_{79503474-87A3-4644-9389-D6EE0B5C76B5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Meilleurs tours" sheetId="5" r:id="rId1"/>
  </sheets>
  <definedNames>
    <definedName name="_xlnm.Print_Titles" localSheetId="0">'Meilleurs tours'!$A:$S,'Meilleurs tours'!$2:$3</definedName>
  </definedNames>
  <calcPr calcId="179017"/>
</workbook>
</file>

<file path=xl/calcChain.xml><?xml version="1.0" encoding="utf-8"?>
<calcChain xmlns="http://schemas.openxmlformats.org/spreadsheetml/2006/main">
  <c r="B5" i="5" l="1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4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</calcChain>
</file>

<file path=xl/sharedStrings.xml><?xml version="1.0" encoding="utf-8"?>
<sst xmlns="http://schemas.openxmlformats.org/spreadsheetml/2006/main" count="1841" uniqueCount="302">
  <si>
    <t>Nom</t>
  </si>
  <si>
    <t>Prénom</t>
  </si>
  <si>
    <t>DA CUNHA</t>
  </si>
  <si>
    <t>Manuel</t>
  </si>
  <si>
    <t>NEFF</t>
  </si>
  <si>
    <t>Nicolas</t>
  </si>
  <si>
    <t>BERTIN</t>
  </si>
  <si>
    <t>Robert</t>
  </si>
  <si>
    <t>NOEL</t>
  </si>
  <si>
    <t>Frédéric</t>
  </si>
  <si>
    <t>MOREL</t>
  </si>
  <si>
    <t>Michel</t>
  </si>
  <si>
    <t>DELAVAL</t>
  </si>
  <si>
    <t>Théodore</t>
  </si>
  <si>
    <t>PIERRE</t>
  </si>
  <si>
    <t>Maria</t>
  </si>
  <si>
    <t>SCHNEIDER</t>
  </si>
  <si>
    <t>Olivier</t>
  </si>
  <si>
    <t>JEZEQUEL</t>
  </si>
  <si>
    <t>Bernard</t>
  </si>
  <si>
    <t>SOUCHON</t>
  </si>
  <si>
    <t>SCHLEGEL</t>
  </si>
  <si>
    <t>Fabien</t>
  </si>
  <si>
    <t>LAURE</t>
  </si>
  <si>
    <t>Didier</t>
  </si>
  <si>
    <t>EYMERY</t>
  </si>
  <si>
    <t>Mathieu</t>
  </si>
  <si>
    <t>MANTOUX</t>
  </si>
  <si>
    <t>Marie-Line</t>
  </si>
  <si>
    <t>LE SCANF</t>
  </si>
  <si>
    <t>Marylène</t>
  </si>
  <si>
    <t>THOMASSIN</t>
  </si>
  <si>
    <t>Pierre</t>
  </si>
  <si>
    <t>FORCELLA</t>
  </si>
  <si>
    <t>Alain</t>
  </si>
  <si>
    <t>VINCENT</t>
  </si>
  <si>
    <t>Dominique</t>
  </si>
  <si>
    <t>BOURLON</t>
  </si>
  <si>
    <t>Béatrice</t>
  </si>
  <si>
    <t>MISCIOSCIA</t>
  </si>
  <si>
    <t>TRAMOND</t>
  </si>
  <si>
    <t>Guillaume</t>
  </si>
  <si>
    <t>BARRAULT</t>
  </si>
  <si>
    <t>Valentin</t>
  </si>
  <si>
    <t>CHEVILLON</t>
  </si>
  <si>
    <t>Mimi</t>
  </si>
  <si>
    <t>CASTERET</t>
  </si>
  <si>
    <t>Steve</t>
  </si>
  <si>
    <t>GIORIA</t>
  </si>
  <si>
    <t>Stéphane</t>
  </si>
  <si>
    <t>DAMOISEAU</t>
  </si>
  <si>
    <t>Philippe</t>
  </si>
  <si>
    <t>FOSSATI</t>
  </si>
  <si>
    <t>Maria Ilaria</t>
  </si>
  <si>
    <t>MOUTIER</t>
  </si>
  <si>
    <t>Jacques</t>
  </si>
  <si>
    <t>DIDO</t>
  </si>
  <si>
    <t>Fabrizio</t>
  </si>
  <si>
    <t>VIALANEIX</t>
  </si>
  <si>
    <t>Christophe</t>
  </si>
  <si>
    <t>LEYNAUD</t>
  </si>
  <si>
    <t>ROUVE</t>
  </si>
  <si>
    <t>FORGET</t>
  </si>
  <si>
    <t>Véronique</t>
  </si>
  <si>
    <t>TENANT</t>
  </si>
  <si>
    <t>Isabelle</t>
  </si>
  <si>
    <t>TORRES</t>
  </si>
  <si>
    <t>PILLAC</t>
  </si>
  <si>
    <t>Bruno</t>
  </si>
  <si>
    <t>COURTOIS</t>
  </si>
  <si>
    <t>Yves</t>
  </si>
  <si>
    <t>COCCATO</t>
  </si>
  <si>
    <t>Paola</t>
  </si>
  <si>
    <t>ZAVATTARO</t>
  </si>
  <si>
    <t>Sylvain</t>
  </si>
  <si>
    <t>VOLPI</t>
  </si>
  <si>
    <t>Alexandre</t>
  </si>
  <si>
    <t>BOUCHER</t>
  </si>
  <si>
    <t>ZÜRCHER</t>
  </si>
  <si>
    <t>PETIT</t>
  </si>
  <si>
    <t>Jean-François</t>
  </si>
  <si>
    <t>GOUEZIN</t>
  </si>
  <si>
    <t>CHAGNY</t>
  </si>
  <si>
    <t>Anne</t>
  </si>
  <si>
    <t>MIRIOT</t>
  </si>
  <si>
    <t>BEN</t>
  </si>
  <si>
    <t>Roger</t>
  </si>
  <si>
    <t>DAOUD</t>
  </si>
  <si>
    <t>Malika</t>
  </si>
  <si>
    <t>VILA</t>
  </si>
  <si>
    <t>COSTA</t>
  </si>
  <si>
    <t>Jean-Yves</t>
  </si>
  <si>
    <t>JAMOTEAU</t>
  </si>
  <si>
    <t>BRUNETTE</t>
  </si>
  <si>
    <t>Corinne</t>
  </si>
  <si>
    <t>KEMPENEERS</t>
  </si>
  <si>
    <t>Vincent</t>
  </si>
  <si>
    <t>LAVENDOMNE</t>
  </si>
  <si>
    <t>Arnaud</t>
  </si>
  <si>
    <t>ESTATOF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</si>
  <si>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</si>
  <si>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</si>
  <si>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</si>
  <si>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</si>
  <si>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</si>
  <si>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</si>
  <si>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</si>
  <si>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</si>
  <si>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</si>
  <si>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</si>
  <si>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</si>
  <si>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</si>
  <si>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</si>
  <si>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</si>
  <si>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</si>
  <si>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</si>
  <si>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</si>
  <si>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</si>
  <si>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</si>
  <si>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</si>
  <si>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</si>
  <si>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</si>
  <si>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</si>
  <si>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</si>
  <si>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</si>
  <si>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</si>
  <si>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</si>
  <si>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</si>
  <si>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</si>
  <si>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</si>
  <si>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Tour 31</t>
  </si>
  <si>
    <t>Tour 32</t>
  </si>
  <si>
    <t>Tour 33</t>
  </si>
  <si>
    <t>Tour 34</t>
  </si>
  <si>
    <t>Tour 35</t>
  </si>
  <si>
    <t>Tour 36</t>
  </si>
  <si>
    <t>Tour 37</t>
  </si>
  <si>
    <t>Tour 38</t>
  </si>
  <si>
    <t>Tour 39</t>
  </si>
  <si>
    <t>Tour 40</t>
  </si>
  <si>
    <t>Tour 41</t>
  </si>
  <si>
    <t>Tour 42</t>
  </si>
  <si>
    <t>Tour 43</t>
  </si>
  <si>
    <t>Tour 44</t>
  </si>
  <si>
    <t>Tour 45</t>
  </si>
  <si>
    <t>Tour 46</t>
  </si>
  <si>
    <t>Tour 47</t>
  </si>
  <si>
    <t>Tour 48</t>
  </si>
  <si>
    <t>Tour 49</t>
  </si>
  <si>
    <t>Tour 50</t>
  </si>
  <si>
    <t>Tour 51</t>
  </si>
  <si>
    <t>Tour 52</t>
  </si>
  <si>
    <t>Tour 53</t>
  </si>
  <si>
    <t>Tour 54</t>
  </si>
  <si>
    <t>Tour 55</t>
  </si>
  <si>
    <t>Tour 56</t>
  </si>
  <si>
    <t>Tour 57</t>
  </si>
  <si>
    <t>Tour 58</t>
  </si>
  <si>
    <t>Tour 59</t>
  </si>
  <si>
    <t>Tour 60</t>
  </si>
  <si>
    <t>Tour 61</t>
  </si>
  <si>
    <t>Tour 62</t>
  </si>
  <si>
    <t>Tour 63</t>
  </si>
  <si>
    <t>Tour 64</t>
  </si>
  <si>
    <t>Tour 65</t>
  </si>
  <si>
    <t>Tour 66</t>
  </si>
  <si>
    <t>Tour 67</t>
  </si>
  <si>
    <t>Tour 68</t>
  </si>
  <si>
    <t>Tour 69</t>
  </si>
  <si>
    <t>Tour 70</t>
  </si>
  <si>
    <t>Tour 71</t>
  </si>
  <si>
    <t>Tour 72</t>
  </si>
  <si>
    <t>Tour 73</t>
  </si>
  <si>
    <t>Tour 74</t>
  </si>
  <si>
    <t>Tour 75</t>
  </si>
  <si>
    <t>Tour 76</t>
  </si>
  <si>
    <t>Tour 77</t>
  </si>
  <si>
    <t>Tour 78</t>
  </si>
  <si>
    <t>Tour 79</t>
  </si>
  <si>
    <t>Tour 80</t>
  </si>
  <si>
    <t>Tour 81</t>
  </si>
  <si>
    <t>Tour 82</t>
  </si>
  <si>
    <t>Tour 83</t>
  </si>
  <si>
    <t>Tour 84</t>
  </si>
  <si>
    <t>Tour 85</t>
  </si>
  <si>
    <t>Tour 86</t>
  </si>
  <si>
    <t>Tour 87</t>
  </si>
  <si>
    <t>Tour 88</t>
  </si>
  <si>
    <t>Tour 89</t>
  </si>
  <si>
    <t>Tour 90</t>
  </si>
  <si>
    <t>Tour 91</t>
  </si>
  <si>
    <t>Tour 92</t>
  </si>
  <si>
    <t>Tour 93</t>
  </si>
  <si>
    <t>Tour 94</t>
  </si>
  <si>
    <t>Tour 95</t>
  </si>
  <si>
    <t>Tour 96</t>
  </si>
  <si>
    <t>Tour 97</t>
  </si>
  <si>
    <t>Tour 98</t>
  </si>
  <si>
    <t>Tour 99</t>
  </si>
  <si>
    <t>Tour 100</t>
  </si>
  <si>
    <t>Tour 101</t>
  </si>
  <si>
    <t>Tour 102</t>
  </si>
  <si>
    <t>Tour 103</t>
  </si>
  <si>
    <t>Tour 104</t>
  </si>
  <si>
    <t>Tour 105</t>
  </si>
  <si>
    <t>Tour 106</t>
  </si>
  <si>
    <t>Tour 107</t>
  </si>
  <si>
    <t>Tour 108</t>
  </si>
  <si>
    <t>Tour 109</t>
  </si>
  <si>
    <t>Tour 110</t>
  </si>
  <si>
    <t>Tour 111</t>
  </si>
  <si>
    <t>Tour 112</t>
  </si>
  <si>
    <t>Tour 113</t>
  </si>
  <si>
    <t>Tour 114</t>
  </si>
  <si>
    <t>Tour 115</t>
  </si>
  <si>
    <t>Tour 116</t>
  </si>
  <si>
    <t>Tour 117</t>
  </si>
  <si>
    <t>Tour 118</t>
  </si>
  <si>
    <t>Tour 119</t>
  </si>
  <si>
    <t>Tour 120</t>
  </si>
  <si>
    <t>Tour 121</t>
  </si>
  <si>
    <t>Tour 122</t>
  </si>
  <si>
    <t xml:space="preserve"> </t>
  </si>
  <si>
    <t>Tour 123</t>
  </si>
  <si>
    <t>Tour 124</t>
  </si>
  <si>
    <t>Tour 125</t>
  </si>
  <si>
    <t>Tour 126</t>
  </si>
  <si>
    <t>Tour 127</t>
  </si>
  <si>
    <t>Tour 128</t>
  </si>
  <si>
    <t>Tour 129</t>
  </si>
  <si>
    <t>Tour 130</t>
  </si>
  <si>
    <t>Tour 131</t>
  </si>
  <si>
    <t>Tour 132</t>
  </si>
  <si>
    <t>Tour 133</t>
  </si>
  <si>
    <t>Tour 134</t>
  </si>
  <si>
    <t>Tour 135</t>
  </si>
  <si>
    <t>Tour 136</t>
  </si>
  <si>
    <t>Tour 137</t>
  </si>
  <si>
    <t>Tour 138</t>
  </si>
  <si>
    <t>Tour 139</t>
  </si>
  <si>
    <t>Tour 140</t>
  </si>
  <si>
    <t>Tour 141</t>
  </si>
  <si>
    <t>Tour 142</t>
  </si>
  <si>
    <t>Tour 143</t>
  </si>
  <si>
    <t>Tour 144</t>
  </si>
  <si>
    <t>Tour 145</t>
  </si>
  <si>
    <t>Tour 146</t>
  </si>
  <si>
    <t>Tour 147</t>
  </si>
  <si>
    <t>Tour 148</t>
  </si>
  <si>
    <t>Tour 149</t>
  </si>
  <si>
    <t>Tour 150</t>
  </si>
  <si>
    <t>Tour 151</t>
  </si>
  <si>
    <t>Tour 152</t>
  </si>
  <si>
    <t>Tour 153</t>
  </si>
  <si>
    <t>Tour 154</t>
  </si>
  <si>
    <t>Tour 155</t>
  </si>
  <si>
    <t>Tour 156</t>
  </si>
  <si>
    <t>Tour 157</t>
  </si>
  <si>
    <t>Tour 158</t>
  </si>
  <si>
    <t>Tour 159</t>
  </si>
  <si>
    <t>Tour 160</t>
  </si>
  <si>
    <t>Tour 161</t>
  </si>
  <si>
    <t>Tour 162</t>
  </si>
  <si>
    <t>Tour 163</t>
  </si>
  <si>
    <t>Tour 164</t>
  </si>
  <si>
    <t>Tour 165</t>
  </si>
  <si>
    <t>Tour 166</t>
  </si>
  <si>
    <t>Tour 167</t>
  </si>
  <si>
    <t>Tour 168</t>
  </si>
  <si>
    <t>Tour 169</t>
  </si>
  <si>
    <t>Tour 170</t>
  </si>
  <si>
    <t>Tour 171</t>
  </si>
  <si>
    <t>Tour 172</t>
  </si>
  <si>
    <t>Tour 173</t>
  </si>
  <si>
    <t>Tour 174</t>
  </si>
  <si>
    <t>Tour 175</t>
  </si>
  <si>
    <t>Tour 176</t>
  </si>
  <si>
    <t>Tour 177</t>
  </si>
  <si>
    <t>Tour 178</t>
  </si>
  <si>
    <t>Tour 179</t>
  </si>
  <si>
    <t>Tour 180</t>
  </si>
  <si>
    <t>Tour 181</t>
  </si>
  <si>
    <t>Tour 182</t>
  </si>
  <si>
    <t>Tour 183</t>
  </si>
  <si>
    <t>Tour 184</t>
  </si>
  <si>
    <t>Tour 185</t>
  </si>
  <si>
    <t>Tour 186</t>
  </si>
  <si>
    <t>Tour 187</t>
  </si>
  <si>
    <t>Tour 188</t>
  </si>
  <si>
    <t>Tour 189</t>
  </si>
  <si>
    <t>Tour 190</t>
  </si>
  <si>
    <t>Tour 191</t>
  </si>
  <si>
    <t>Tour 192</t>
  </si>
  <si>
    <t>Tour 193</t>
  </si>
  <si>
    <t>Tour 194</t>
  </si>
  <si>
    <t>Tour 195</t>
  </si>
  <si>
    <t>Tour 196</t>
  </si>
  <si>
    <t>J.-Philippe</t>
  </si>
  <si>
    <t>Distance</t>
  </si>
  <si>
    <t>en m</t>
  </si>
  <si>
    <t>en km</t>
  </si>
  <si>
    <t>Distance2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</si>
</sst>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7" formatCode="_-* #,##0.000\ _€_-;\-* #,##0.0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Fill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/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7" fontId="21" fillId="0" borderId="0" xfId="43" applyNumberFormat="1" applyFont="1" applyFill="1" applyBorder="1" applyAlignment="1">
      <alignment horizontal="center" vertical="center"/>
    </xf>
    <xf numFmtId="21" fontId="20" fillId="0" borderId="0" xfId="0" applyNumberFormat="1" applyFont="1" applyFill="1" applyBorder="1" applyAlignment="1">
      <alignment horizontal="center" vertical="center"/>
    </xf>
    <xf numFmtId="21" fontId="20" fillId="34" borderId="0" xfId="0" applyNumberFormat="1" applyFont="1" applyFill="1" applyBorder="1" applyAlignment="1">
      <alignment horizontal="center" vertical="center"/>
    </xf>
    <xf numFmtId="21" fontId="20" fillId="33" borderId="0" xfId="0" applyNumberFormat="1" applyFont="1" applyFill="1" applyBorder="1" applyAlignment="1">
      <alignment horizontal="center" vertical="center"/>
    </xf>
    <xf numFmtId="21" fontId="20" fillId="35" borderId="0" xfId="0" applyNumberFormat="1" applyFont="1" applyFill="1" applyBorder="1" applyAlignment="1">
      <alignment horizontal="center" vertical="center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Milliers" xfId="43" builtinId="3"/>
    <cellStyle name="Neutre" xfId="8" builtinId="28" customBuiltin="1"/>
    <cellStyle name="Normal" xfId="0" builtinId="0"/>
    <cellStyle name="Normal 5" xfId="42" xr:uid="{5627674F-0DF1-41BB-8FEF-1212B7A86593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6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_-* #,##0.000\ _€_-;\-* #,##0.000\ _€_-;_-* &quot;-&quot;??\ _€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6" formatCode="hh:mm:ss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10AC6B0-EFF7-4E8F-A60B-B9329C4B239B}" name="Tableau7" displayName="Tableau7" ref="A2:BF199" totalsRowShown="0" headerRowDxfId="60" dataDxfId="59" tableBorderDxfId="58">
  <autoFilter ref="A2:BF199" xr:uid="{C01A33A5-C561-4E5E-99B4-39C6AB43B7B0}"/>
  <sortState ref="C3:BF199">
    <sortCondition ref="C1:C196"/>
  </sortState>
  <tableColumns count="58">
    <tableColumn id="62" xr3:uid="{19CBD80E-C576-4D4E-A8D3-B5DBDEB2EED2}" name="Distance" dataDxfId="1"/>
    <tableColumn id="61" xr3:uid="{44346032-5B81-4DD1-84B0-40DCEB8F8D87}" name="Distance2" dataDxfId="0" dataCellStyle="Milliers"/>
    <tableColumn id="1" xr3:uid="{D67FC3E7-D5C5-4A3F-AA87-21DD31B44862}" name="Nom" dataDxfId="2"/>
    <tableColumn id="2" xr3:uid="{0970638C-D2A6-4E34-8810-F6EB665E4957}" name="DA CUNHA" dataDxfId="57"/>
    <tableColumn id="3" xr3:uid="{6BF0BE6A-1571-442A-9B8F-D2A9E71A9809}" name="NEFF" dataDxfId="56"/>
    <tableColumn id="4" xr3:uid="{C9FE64C0-D5BE-41FE-A09F-C60E50D6D39D}" name="BERTIN" dataDxfId="55"/>
    <tableColumn id="5" xr3:uid="{6174B5E0-7C52-4D62-94B3-CA7D551CFDA6}" name="NOEL" dataDxfId="54"/>
    <tableColumn id="6" xr3:uid="{A95CCA99-E8B4-46D8-ADA0-BB5C7504D209}" name="MOREL" dataDxfId="53"/>
    <tableColumn id="7" xr3:uid="{B2F5D031-1315-4EB8-B1DC-5EB866DCC983}" name="DELAVAL" dataDxfId="52"/>
    <tableColumn id="8" xr3:uid="{F8434526-8517-4D61-A40F-49DA0BF9CAD5}" name="PIERRE" dataDxfId="51"/>
    <tableColumn id="9" xr3:uid="{09B64F40-C905-4AF8-AA0C-4B7964D99AE8}" name="SCHNEIDER" dataDxfId="50"/>
    <tableColumn id="10" xr3:uid="{396096D1-F4C2-4EA3-B38C-1E9C66E45918}" name="JEZEQUEL" dataDxfId="49"/>
    <tableColumn id="11" xr3:uid="{53B9A159-5A1E-4670-95FA-697989BACA8D}" name="SOUCHON" dataDxfId="48"/>
    <tableColumn id="12" xr3:uid="{419D4FA3-351D-4C72-85AB-4FF4C0069E49}" name="SCHLEGEL" dataDxfId="47"/>
    <tableColumn id="13" xr3:uid="{9EEBA32F-806D-4F47-8DCD-3B9446FDE6AB}" name="LAURE" dataDxfId="46"/>
    <tableColumn id="14" xr3:uid="{5F3438F3-4F24-459A-809C-0F8139DC7DE4}" name="EYMERY" dataDxfId="45"/>
    <tableColumn id="15" xr3:uid="{58E945CF-2639-4BEB-ACD0-B74A90C9E2BE}" name="MANTOUX" dataDxfId="44"/>
    <tableColumn id="16" xr3:uid="{AAF7A636-1A25-4EEC-B647-4A2960A9F37F}" name="LE SCANF" dataDxfId="43"/>
    <tableColumn id="17" xr3:uid="{CCF29757-EEFD-4E79-A6C0-5BB86724A7E5}" name="THOMASSIN" dataDxfId="42"/>
    <tableColumn id="18" xr3:uid="{2F8BD5A7-18BB-4163-9291-ED95808B2CCC}" name="FORCELLA" dataDxfId="41"/>
    <tableColumn id="19" xr3:uid="{7700287E-8C0B-44F2-B01B-EDF22618C716}" name="VINCENT" dataDxfId="40"/>
    <tableColumn id="20" xr3:uid="{FCF50E36-8FC6-42C3-BA0D-BFC32F8E93F1}" name="BOURLON" dataDxfId="39"/>
    <tableColumn id="21" xr3:uid="{973008B2-AA10-4C0C-9302-EB554A75989A}" name="MISCIOSCIA" dataDxfId="38"/>
    <tableColumn id="22" xr3:uid="{887E22D7-52A1-4CBD-8173-5DD6FED6974A}" name="TRAMOND" dataDxfId="37"/>
    <tableColumn id="23" xr3:uid="{D3712581-E941-4E55-A46B-918995CCB043}" name="BARRAULT" dataDxfId="36"/>
    <tableColumn id="24" xr3:uid="{AAE505EA-CECD-4A0F-BE15-8EDF3B4A0844}" name="CHEVILLON" dataDxfId="35"/>
    <tableColumn id="25" xr3:uid="{60F3378E-2845-4A49-AED6-7C2DC0295C2B}" name="CASTERET" dataDxfId="34"/>
    <tableColumn id="26" xr3:uid="{66748F35-0EB5-4076-A1F8-0F3D97B51E4A}" name="GIORIA" dataDxfId="33"/>
    <tableColumn id="27" xr3:uid="{A3F73BA8-6474-490C-9C2A-A16AB45002E0}" name="DAMOISEAU" dataDxfId="32"/>
    <tableColumn id="28" xr3:uid="{4B1DD2A3-3290-4611-ACDE-CC6EB00883BF}" name="FOSSATI" dataDxfId="31"/>
    <tableColumn id="29" xr3:uid="{EA88C1FB-F7A8-4ED8-8F9B-6C415BE7038C}" name="MOUTIER" dataDxfId="30"/>
    <tableColumn id="30" xr3:uid="{AA562C22-4E9F-4510-92CD-59565C7F4DB0}" name="DIDO" dataDxfId="29"/>
    <tableColumn id="31" xr3:uid="{BCBCEA9F-A0E1-4A7F-9952-F63C5E319E7A}" name="VIALANEIX" dataDxfId="28"/>
    <tableColumn id="32" xr3:uid="{CAC4A75C-A89D-4085-9FF9-B169B0D93D89}" name="LEYNAUD" dataDxfId="27"/>
    <tableColumn id="33" xr3:uid="{F61C2F69-0793-4D3C-913E-9379E3A00AEC}" name="ROUVE" dataDxfId="26"/>
    <tableColumn id="34" xr3:uid="{D2B20F02-573E-4182-B243-696685C69E72}" name="FORGET" dataDxfId="25"/>
    <tableColumn id="35" xr3:uid="{E0F9F821-7466-4D6A-898D-4ECB5F5CF33B}" name="TENANT" dataDxfId="24"/>
    <tableColumn id="36" xr3:uid="{813246B8-7ABA-461A-AC7A-1FE911A43B68}" name="TORRES" dataDxfId="23"/>
    <tableColumn id="37" xr3:uid="{B729FC0A-078F-4EC3-9177-2B2343505711}" name="PILLAC" dataDxfId="22"/>
    <tableColumn id="38" xr3:uid="{4B2C2383-803A-4655-8DE0-43F8A57C83E9}" name="COURTOIS" dataDxfId="21"/>
    <tableColumn id="39" xr3:uid="{32DCD8A5-4431-4D0E-8DED-B44D68362B9A}" name="COCCATO" dataDxfId="20"/>
    <tableColumn id="40" xr3:uid="{A17B42BF-F371-45F3-B97B-5F462F55DFD6}" name="ZAVATTARO" dataDxfId="19"/>
    <tableColumn id="41" xr3:uid="{28D76898-0038-4199-94D4-4021DED6203E}" name="VOLPI" dataDxfId="18"/>
    <tableColumn id="42" xr3:uid="{33814803-12B1-4EB7-88CE-B3E0D8BFD8F6}" name="BOUCHER" dataDxfId="17"/>
    <tableColumn id="43" xr3:uid="{66CC42D5-E041-4F3E-B2D5-9CEB64D372E9}" name="ZÜRCHER" dataDxfId="16"/>
    <tableColumn id="44" xr3:uid="{DEE78597-A3CB-4FC8-878B-9547E2C5CF48}" name="PETIT" dataDxfId="15"/>
    <tableColumn id="45" xr3:uid="{1DA2CE0A-20F4-4D8E-B57B-074701C010A2}" name="GOUEZIN" dataDxfId="14"/>
    <tableColumn id="46" xr3:uid="{AB177E6E-82DC-431F-A4BF-2BB3E2687C74}" name="CHAGNY" dataDxfId="13"/>
    <tableColumn id="47" xr3:uid="{B474B349-FFFA-4961-AE97-1B8862FB74D2}" name="MIRIOT" dataDxfId="12"/>
    <tableColumn id="48" xr3:uid="{CCF5157A-9932-4886-BB32-F62E6134D364}" name="BEN" dataDxfId="11"/>
    <tableColumn id="49" xr3:uid="{A9ADB48C-8FBD-4499-A1C6-A434F6CD8F77}" name="DAOUD" dataDxfId="10"/>
    <tableColumn id="50" xr3:uid="{F10C17CB-C360-4AD7-8D06-27931035AFEC}" name="VILA" dataDxfId="9"/>
    <tableColumn id="51" xr3:uid="{8A0C35C2-AFD4-44B7-892D-3BAFEB244E95}" name="COSTA" dataDxfId="8"/>
    <tableColumn id="52" xr3:uid="{CD49B77E-6B21-4D49-9F89-0893CE0DAD07}" name="JAMOTEAU" dataDxfId="7"/>
    <tableColumn id="53" xr3:uid="{B8F3E2EC-0158-4CCB-8A66-5CD39C5FBCA2}" name="BRUNETTE" dataDxfId="6"/>
    <tableColumn id="54" xr3:uid="{60D0FE16-4EB8-44CD-A8F2-3EFA87FA33AB}" name="KEMPENEERS" dataDxfId="5"/>
    <tableColumn id="55" xr3:uid="{C38F477A-4C13-4840-9B2E-912C3153D54D}" name="LAVENDOMNE" dataDxfId="4"/>
    <tableColumn id="56" xr3:uid="{044F99C2-E94A-4ACF-BC8D-37AC36627260}" name="ESTATOF" dataDxfId="3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3F0D4-4B79-477B-92D4-A75B7A213858}">
  <dimension ref="A1:BF199"/>
  <sheetViews>
    <sheetView tabSelected="1" zoomScaleNormal="100" zoomScaleSheetLayoutView="90" workbookViewId="0">
      <selection activeCell="G10" sqref="G10"/>
    </sheetView>
  </sheetViews>
  <sheetFormatPr baseColWidth="10" defaultRowHeight="15" x14ac:dyDescent="0.25"/>
  <cols>
    <col min="1" max="6" width="11.7109375" customWidth="1"/>
    <col min="7" max="7" width="11.7109375" style="1" customWidth="1"/>
    <col min="8" max="8" width="11.7109375" style="2" customWidth="1"/>
    <col min="9" max="9" width="11.7109375" style="1" customWidth="1"/>
    <col min="10" max="56" width="11.7109375" customWidth="1"/>
  </cols>
  <sheetData>
    <row r="1" spans="1:58" ht="15" customHeight="1" x14ac:dyDescent="0.3">
      <c r="A1" s="3"/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58" x14ac:dyDescent="0.25">
      <c r="A2" s="6" t="s">
        <v>298</v>
      </c>
      <c r="B2" s="6" t="s">
        <v>301</v>
      </c>
      <c r="C2" s="6" t="s">
        <v>0</v>
      </c>
      <c r="D2" s="6" t="s">
        <v>2</v>
      </c>
      <c r="E2" s="6" t="s">
        <v>4</v>
      </c>
      <c r="F2" s="6" t="s">
        <v>6</v>
      </c>
      <c r="G2" s="6" t="s">
        <v>8</v>
      </c>
      <c r="H2" s="6" t="s">
        <v>10</v>
      </c>
      <c r="I2" s="6" t="s">
        <v>12</v>
      </c>
      <c r="J2" s="6" t="s">
        <v>14</v>
      </c>
      <c r="K2" s="6" t="s">
        <v>16</v>
      </c>
      <c r="L2" s="6" t="s">
        <v>18</v>
      </c>
      <c r="M2" s="6" t="s">
        <v>20</v>
      </c>
      <c r="N2" s="6" t="s">
        <v>21</v>
      </c>
      <c r="O2" s="6" t="s">
        <v>23</v>
      </c>
      <c r="P2" s="6" t="s">
        <v>25</v>
      </c>
      <c r="Q2" s="6" t="s">
        <v>27</v>
      </c>
      <c r="R2" s="6" t="s">
        <v>29</v>
      </c>
      <c r="S2" s="6" t="s">
        <v>31</v>
      </c>
      <c r="T2" s="6" t="s">
        <v>33</v>
      </c>
      <c r="U2" s="6" t="s">
        <v>35</v>
      </c>
      <c r="V2" s="6" t="s">
        <v>37</v>
      </c>
      <c r="W2" s="6" t="s">
        <v>39</v>
      </c>
      <c r="X2" s="6" t="s">
        <v>40</v>
      </c>
      <c r="Y2" s="6" t="s">
        <v>42</v>
      </c>
      <c r="Z2" s="6" t="s">
        <v>44</v>
      </c>
      <c r="AA2" s="6" t="s">
        <v>46</v>
      </c>
      <c r="AB2" s="6" t="s">
        <v>48</v>
      </c>
      <c r="AC2" s="6" t="s">
        <v>50</v>
      </c>
      <c r="AD2" s="6" t="s">
        <v>52</v>
      </c>
      <c r="AE2" s="6" t="s">
        <v>54</v>
      </c>
      <c r="AF2" s="6" t="s">
        <v>56</v>
      </c>
      <c r="AG2" s="6" t="s">
        <v>58</v>
      </c>
      <c r="AH2" s="6" t="s">
        <v>60</v>
      </c>
      <c r="AI2" s="6" t="s">
        <v>61</v>
      </c>
      <c r="AJ2" s="6" t="s">
        <v>62</v>
      </c>
      <c r="AK2" s="6" t="s">
        <v>64</v>
      </c>
      <c r="AL2" s="6" t="s">
        <v>66</v>
      </c>
      <c r="AM2" s="6" t="s">
        <v>67</v>
      </c>
      <c r="AN2" s="6" t="s">
        <v>69</v>
      </c>
      <c r="AO2" s="6" t="s">
        <v>71</v>
      </c>
      <c r="AP2" s="6" t="s">
        <v>73</v>
      </c>
      <c r="AQ2" s="6" t="s">
        <v>75</v>
      </c>
      <c r="AR2" s="6" t="s">
        <v>77</v>
      </c>
      <c r="AS2" s="6" t="s">
        <v>78</v>
      </c>
      <c r="AT2" s="6" t="s">
        <v>79</v>
      </c>
      <c r="AU2" s="6" t="s">
        <v>81</v>
      </c>
      <c r="AV2" s="6" t="s">
        <v>82</v>
      </c>
      <c r="AW2" s="6" t="s">
        <v>84</v>
      </c>
      <c r="AX2" s="6" t="s">
        <v>85</v>
      </c>
      <c r="AY2" s="6" t="s">
        <v>87</v>
      </c>
      <c r="AZ2" s="6" t="s">
        <v>89</v>
      </c>
      <c r="BA2" s="6" t="s">
        <v>90</v>
      </c>
      <c r="BB2" s="6" t="s">
        <v>92</v>
      </c>
      <c r="BC2" s="6" t="s">
        <v>93</v>
      </c>
      <c r="BD2" s="6" t="s">
        <v>95</v>
      </c>
      <c r="BE2" s="6" t="s">
        <v>97</v>
      </c>
      <c r="BF2" s="6" t="s">
        <v>99</v>
      </c>
    </row>
    <row r="3" spans="1:58" s="5" customFormat="1" x14ac:dyDescent="0.25">
      <c r="A3" s="7" t="s">
        <v>299</v>
      </c>
      <c r="B3" s="7" t="s">
        <v>300</v>
      </c>
      <c r="C3" s="7" t="s">
        <v>1</v>
      </c>
      <c r="D3" s="7" t="s">
        <v>3</v>
      </c>
      <c r="E3" s="7" t="s">
        <v>5</v>
      </c>
      <c r="F3" s="7" t="s">
        <v>7</v>
      </c>
      <c r="G3" s="7" t="s">
        <v>9</v>
      </c>
      <c r="H3" s="7" t="s">
        <v>11</v>
      </c>
      <c r="I3" s="7" t="s">
        <v>13</v>
      </c>
      <c r="J3" s="7" t="s">
        <v>15</v>
      </c>
      <c r="K3" s="7" t="s">
        <v>17</v>
      </c>
      <c r="L3" s="7" t="s">
        <v>19</v>
      </c>
      <c r="M3" s="7" t="s">
        <v>9</v>
      </c>
      <c r="N3" s="7" t="s">
        <v>22</v>
      </c>
      <c r="O3" s="7" t="s">
        <v>24</v>
      </c>
      <c r="P3" s="7" t="s">
        <v>26</v>
      </c>
      <c r="Q3" s="7" t="s">
        <v>28</v>
      </c>
      <c r="R3" s="7" t="s">
        <v>30</v>
      </c>
      <c r="S3" s="7" t="s">
        <v>32</v>
      </c>
      <c r="T3" s="7" t="s">
        <v>34</v>
      </c>
      <c r="U3" s="7" t="s">
        <v>36</v>
      </c>
      <c r="V3" s="7" t="s">
        <v>38</v>
      </c>
      <c r="W3" s="7" t="s">
        <v>36</v>
      </c>
      <c r="X3" s="7" t="s">
        <v>41</v>
      </c>
      <c r="Y3" s="7" t="s">
        <v>43</v>
      </c>
      <c r="Z3" s="7" t="s">
        <v>45</v>
      </c>
      <c r="AA3" s="7" t="s">
        <v>47</v>
      </c>
      <c r="AB3" s="7" t="s">
        <v>49</v>
      </c>
      <c r="AC3" s="7" t="s">
        <v>51</v>
      </c>
      <c r="AD3" s="7" t="s">
        <v>53</v>
      </c>
      <c r="AE3" s="7" t="s">
        <v>55</v>
      </c>
      <c r="AF3" s="7" t="s">
        <v>57</v>
      </c>
      <c r="AG3" s="7" t="s">
        <v>59</v>
      </c>
      <c r="AH3" s="7" t="s">
        <v>11</v>
      </c>
      <c r="AI3" s="7" t="s">
        <v>297</v>
      </c>
      <c r="AJ3" s="7" t="s">
        <v>63</v>
      </c>
      <c r="AK3" s="7" t="s">
        <v>65</v>
      </c>
      <c r="AL3" s="7" t="s">
        <v>11</v>
      </c>
      <c r="AM3" s="7" t="s">
        <v>68</v>
      </c>
      <c r="AN3" s="7" t="s">
        <v>70</v>
      </c>
      <c r="AO3" s="7" t="s">
        <v>72</v>
      </c>
      <c r="AP3" s="7" t="s">
        <v>74</v>
      </c>
      <c r="AQ3" s="7" t="s">
        <v>76</v>
      </c>
      <c r="AR3" s="7" t="s">
        <v>32</v>
      </c>
      <c r="AS3" s="7" t="s">
        <v>32</v>
      </c>
      <c r="AT3" s="7" t="s">
        <v>80</v>
      </c>
      <c r="AU3" s="7" t="s">
        <v>34</v>
      </c>
      <c r="AV3" s="7" t="s">
        <v>83</v>
      </c>
      <c r="AW3" s="7" t="s">
        <v>34</v>
      </c>
      <c r="AX3" s="7" t="s">
        <v>86</v>
      </c>
      <c r="AY3" s="7" t="s">
        <v>88</v>
      </c>
      <c r="AZ3" s="7" t="s">
        <v>9</v>
      </c>
      <c r="BA3" s="7" t="s">
        <v>91</v>
      </c>
      <c r="BB3" s="7" t="s">
        <v>41</v>
      </c>
      <c r="BC3" s="7" t="s">
        <v>94</v>
      </c>
      <c r="BD3" s="7" t="s">
        <v>96</v>
      </c>
      <c r="BE3" s="7" t="s">
        <v>98</v>
      </c>
      <c r="BF3" s="7" t="s">
        <v>19</v>
      </c>
    </row>
    <row r="4" spans="1:58" x14ac:dyDescent="0.25">
      <c r="A4" s="7">
        <v>858.19</v>
      </c>
      <c r="B4" s="8">
        <f>Tableau7[[#This Row],[Distance]]/1000</f>
        <v>0.85819000000000001</v>
      </c>
      <c r="C4" s="7" t="s">
        <v>100</v>
      </c>
      <c r="D4" s="9">
        <v>3.2175925925925926E-3</v>
      </c>
      <c r="E4" s="9">
        <v>3.9699074074074072E-3</v>
      </c>
      <c r="F4" s="9">
        <v>3.5069444444444445E-3</v>
      </c>
      <c r="G4" s="9">
        <v>3.7152777777777774E-3</v>
      </c>
      <c r="H4" s="9">
        <v>3.6574074074074074E-3</v>
      </c>
      <c r="I4" s="9">
        <v>3.5416666666666665E-3</v>
      </c>
      <c r="J4" s="9">
        <v>3.6805555555555554E-3</v>
      </c>
      <c r="K4" s="9">
        <v>3.2754629629629631E-3</v>
      </c>
      <c r="L4" s="9">
        <v>3.8078703703703707E-3</v>
      </c>
      <c r="M4" s="9">
        <v>3.1944444444444442E-3</v>
      </c>
      <c r="N4" s="9">
        <v>3.472222222222222E-3</v>
      </c>
      <c r="O4" s="9">
        <v>3.7731481481481483E-3</v>
      </c>
      <c r="P4" s="9">
        <v>3.3449074074074492E-3</v>
      </c>
      <c r="Q4" s="9">
        <v>3.9467592592592592E-3</v>
      </c>
      <c r="R4" s="9">
        <v>3.5879629629629629E-3</v>
      </c>
      <c r="S4" s="9">
        <v>3.7731481481481483E-3</v>
      </c>
      <c r="T4" s="9">
        <v>3.9351851851851857E-3</v>
      </c>
      <c r="U4" s="9">
        <v>3.9467592592592592E-3</v>
      </c>
      <c r="V4" s="9">
        <v>3.9814814814814817E-3</v>
      </c>
      <c r="W4" s="9">
        <v>3.4606481481481485E-3</v>
      </c>
      <c r="X4" s="9">
        <v>3.5185185185185185E-3</v>
      </c>
      <c r="Y4" s="9">
        <v>3.2638888888888891E-3</v>
      </c>
      <c r="Z4" s="9">
        <v>3.9699074074074072E-3</v>
      </c>
      <c r="AA4" s="9">
        <v>3.6226851851851854E-3</v>
      </c>
      <c r="AB4" s="9">
        <v>3.9467592592592592E-3</v>
      </c>
      <c r="AC4" s="9">
        <v>3.6574074074074074E-3</v>
      </c>
      <c r="AD4" s="9">
        <v>3.5995370370370369E-3</v>
      </c>
      <c r="AE4" s="10">
        <v>5.208333333333333E-3</v>
      </c>
      <c r="AF4" s="9">
        <v>3.8078703703703707E-3</v>
      </c>
      <c r="AG4" s="9">
        <v>3.5763888888888894E-3</v>
      </c>
      <c r="AH4" s="9">
        <v>4.2129629629629626E-3</v>
      </c>
      <c r="AI4" s="9">
        <v>3.9004629629629632E-3</v>
      </c>
      <c r="AJ4" s="9">
        <v>3.8194444444444443E-3</v>
      </c>
      <c r="AK4" s="9">
        <v>3.7731481481481483E-3</v>
      </c>
      <c r="AL4" s="9">
        <v>3.7962962962962963E-3</v>
      </c>
      <c r="AM4" s="9">
        <v>4.0046296296296297E-3</v>
      </c>
      <c r="AN4" s="9">
        <v>4.2592592592592595E-3</v>
      </c>
      <c r="AO4" s="9">
        <v>3.9930555555555561E-3</v>
      </c>
      <c r="AP4" s="9">
        <v>3.7500000000000003E-3</v>
      </c>
      <c r="AQ4" s="9">
        <v>3.8310185185185183E-3</v>
      </c>
      <c r="AR4" s="9">
        <v>3.5532407407407405E-3</v>
      </c>
      <c r="AS4" s="9">
        <v>3.9814814814814817E-3</v>
      </c>
      <c r="AT4" s="9">
        <v>4.5717592592592589E-3</v>
      </c>
      <c r="AU4" s="9">
        <v>4.31712962962963E-3</v>
      </c>
      <c r="AV4" s="9">
        <v>4.2939814814814811E-3</v>
      </c>
      <c r="AW4" s="9">
        <v>3.6921296296296298E-3</v>
      </c>
      <c r="AX4" s="9">
        <v>4.8379629629629632E-3</v>
      </c>
      <c r="AY4" s="9">
        <v>3.7615740740740739E-3</v>
      </c>
      <c r="AZ4" s="9">
        <v>3.9814814814814817E-3</v>
      </c>
      <c r="BA4" s="9">
        <v>4.1319444444444442E-3</v>
      </c>
      <c r="BB4" s="9">
        <v>3.9699074074074072E-3</v>
      </c>
      <c r="BC4" s="9">
        <v>3.8194444444444443E-3</v>
      </c>
      <c r="BD4" s="10">
        <v>4.7106481481481478E-3</v>
      </c>
      <c r="BE4" s="9">
        <v>3.3449074074074071E-3</v>
      </c>
      <c r="BF4" s="9">
        <v>4.8379629629629632E-3</v>
      </c>
    </row>
    <row r="5" spans="1:58" x14ac:dyDescent="0.25">
      <c r="A5" s="7">
        <f>A4+1123.15</f>
        <v>1981.3400000000001</v>
      </c>
      <c r="B5" s="8">
        <f>Tableau7[[#This Row],[Distance]]/1000</f>
        <v>1.9813400000000001</v>
      </c>
      <c r="C5" s="7" t="s">
        <v>101</v>
      </c>
      <c r="D5" s="9">
        <v>4.2361111111111106E-3</v>
      </c>
      <c r="E5" s="9">
        <v>4.9884259259259265E-3</v>
      </c>
      <c r="F5" s="9">
        <v>4.5833333333333334E-3</v>
      </c>
      <c r="G5" s="9">
        <v>4.8032407407407416E-3</v>
      </c>
      <c r="H5" s="9">
        <v>4.9884259259259257E-3</v>
      </c>
      <c r="I5" s="9">
        <v>5.1620370370370362E-3</v>
      </c>
      <c r="J5" s="9">
        <v>4.8958333333333336E-3</v>
      </c>
      <c r="K5" s="9">
        <v>4.6180555555555558E-3</v>
      </c>
      <c r="L5" s="9">
        <v>4.7685185185185174E-3</v>
      </c>
      <c r="M5" s="9">
        <v>4.293981481481482E-3</v>
      </c>
      <c r="N5" s="9">
        <v>4.7222222222222231E-3</v>
      </c>
      <c r="O5" s="9">
        <v>4.7569444444444439E-3</v>
      </c>
      <c r="P5" s="9">
        <v>4.849537037037055E-3</v>
      </c>
      <c r="Q5" s="9">
        <v>5.092592592592593E-3</v>
      </c>
      <c r="R5" s="9">
        <v>4.6643518518518518E-3</v>
      </c>
      <c r="S5" s="9">
        <v>4.7685185185185192E-3</v>
      </c>
      <c r="T5" s="9">
        <v>4.7685185185185174E-3</v>
      </c>
      <c r="U5" s="9">
        <v>5.138888888888889E-3</v>
      </c>
      <c r="V5" s="9">
        <v>5.0925925925925913E-3</v>
      </c>
      <c r="W5" s="9">
        <v>4.6643518518518501E-3</v>
      </c>
      <c r="X5" s="9">
        <v>5.1736111111111132E-3</v>
      </c>
      <c r="Y5" s="9">
        <v>4.2013888888888891E-3</v>
      </c>
      <c r="Z5" s="9">
        <v>4.9768518518518512E-3</v>
      </c>
      <c r="AA5" s="10">
        <v>4.6643518518518518E-3</v>
      </c>
      <c r="AB5" s="9">
        <v>5.0694444444444441E-3</v>
      </c>
      <c r="AC5" s="10">
        <v>4.5833333333333334E-3</v>
      </c>
      <c r="AD5" s="9">
        <v>4.6296296296296294E-3</v>
      </c>
      <c r="AE5" s="9">
        <v>6.8865740740740753E-3</v>
      </c>
      <c r="AF5" s="9">
        <v>4.8379629629629623E-3</v>
      </c>
      <c r="AG5" s="9">
        <v>4.6296296296296294E-3</v>
      </c>
      <c r="AH5" s="9">
        <v>5.6828703703703702E-3</v>
      </c>
      <c r="AI5" s="9">
        <v>5.0694444444444441E-3</v>
      </c>
      <c r="AJ5" s="9">
        <v>4.7337962962962967E-3</v>
      </c>
      <c r="AK5" s="9">
        <v>4.7800925925925927E-3</v>
      </c>
      <c r="AL5" s="10">
        <v>4.8032407407407399E-3</v>
      </c>
      <c r="AM5" s="9">
        <v>5.0925925925925921E-3</v>
      </c>
      <c r="AN5" s="9">
        <v>5.8564814814814816E-3</v>
      </c>
      <c r="AO5" s="9">
        <v>5.9953703703703705E-3</v>
      </c>
      <c r="AP5" s="10">
        <v>4.9074074074074072E-3</v>
      </c>
      <c r="AQ5" s="9">
        <v>5.1620370370370362E-3</v>
      </c>
      <c r="AR5" s="9">
        <v>4.7222222222222214E-3</v>
      </c>
      <c r="AS5" s="9">
        <v>4.7916666666666663E-3</v>
      </c>
      <c r="AT5" s="9">
        <v>5.4976851851851862E-3</v>
      </c>
      <c r="AU5" s="9">
        <v>5.6365740740740742E-3</v>
      </c>
      <c r="AV5" s="9">
        <v>5.6481481481481478E-3</v>
      </c>
      <c r="AW5" s="9">
        <v>7.1643518518518506E-3</v>
      </c>
      <c r="AX5" s="10">
        <v>6.7939814814814816E-3</v>
      </c>
      <c r="AY5" s="9">
        <v>4.9074074074074072E-3</v>
      </c>
      <c r="AZ5" s="9">
        <v>5.046296296296297E-3</v>
      </c>
      <c r="BA5" s="9">
        <v>5.3935185185185188E-3</v>
      </c>
      <c r="BB5" s="9">
        <v>5.069444444444445E-3</v>
      </c>
      <c r="BC5" s="10">
        <v>4.8842592592592583E-3</v>
      </c>
      <c r="BD5" s="9">
        <v>5.9722222222222225E-3</v>
      </c>
      <c r="BE5" s="9">
        <v>4.4444444444444453E-3</v>
      </c>
      <c r="BF5" s="10">
        <v>5.775462962962964E-3</v>
      </c>
    </row>
    <row r="6" spans="1:58" x14ac:dyDescent="0.25">
      <c r="A6" s="7">
        <f>A5+1123.15</f>
        <v>3104.4900000000002</v>
      </c>
      <c r="B6" s="8">
        <f>Tableau7[[#This Row],[Distance]]/1000</f>
        <v>3.1044900000000002</v>
      </c>
      <c r="C6" s="7" t="s">
        <v>102</v>
      </c>
      <c r="D6" s="9">
        <v>4.1435185185185195E-3</v>
      </c>
      <c r="E6" s="9">
        <v>4.9537037037037032E-3</v>
      </c>
      <c r="F6" s="9">
        <v>4.4444444444444453E-3</v>
      </c>
      <c r="G6" s="9">
        <v>4.687499999999999E-3</v>
      </c>
      <c r="H6" s="9">
        <v>5.2314814814814811E-3</v>
      </c>
      <c r="I6" s="9">
        <v>4.7569444444444439E-3</v>
      </c>
      <c r="J6" s="9">
        <v>4.8726851851851848E-3</v>
      </c>
      <c r="K6" s="9">
        <v>4.340277777777778E-3</v>
      </c>
      <c r="L6" s="9">
        <v>4.6875000000000007E-3</v>
      </c>
      <c r="M6" s="9">
        <v>4.3981481481481493E-3</v>
      </c>
      <c r="N6" s="9">
        <v>4.7916666666666646E-3</v>
      </c>
      <c r="O6" s="9">
        <v>4.6759259259259254E-3</v>
      </c>
      <c r="P6" s="9">
        <v>4.6874999999999556E-3</v>
      </c>
      <c r="Q6" s="9">
        <v>5.1620370370370362E-3</v>
      </c>
      <c r="R6" s="9">
        <v>4.6643518518518518E-3</v>
      </c>
      <c r="S6" s="9">
        <v>5.2546296296296299E-3</v>
      </c>
      <c r="T6" s="9">
        <v>5.4050925925925915E-3</v>
      </c>
      <c r="U6" s="9">
        <v>5.0578703703703706E-3</v>
      </c>
      <c r="V6" s="9">
        <v>5.011574074074078E-3</v>
      </c>
      <c r="W6" s="9">
        <v>4.7569444444444473E-3</v>
      </c>
      <c r="X6" s="9">
        <v>4.7685185185185157E-3</v>
      </c>
      <c r="Y6" s="9">
        <v>4.1319444444444442E-3</v>
      </c>
      <c r="Z6" s="10">
        <v>4.8611111111111129E-3</v>
      </c>
      <c r="AA6" s="9">
        <v>4.8263888888888887E-3</v>
      </c>
      <c r="AB6" s="9">
        <v>5.0925925925925913E-3</v>
      </c>
      <c r="AC6" s="9">
        <v>4.6412037037037047E-3</v>
      </c>
      <c r="AD6" s="9">
        <v>4.6990740740740743E-3</v>
      </c>
      <c r="AE6" s="9">
        <v>7.0023148148148119E-3</v>
      </c>
      <c r="AF6" s="9">
        <v>4.7685185185185174E-3</v>
      </c>
      <c r="AG6" s="9">
        <v>4.6527777777777782E-3</v>
      </c>
      <c r="AH6" s="9">
        <v>5.7638888888888913E-3</v>
      </c>
      <c r="AI6" s="9">
        <v>4.8958333333333319E-3</v>
      </c>
      <c r="AJ6" s="10">
        <v>4.5601851851851845E-3</v>
      </c>
      <c r="AK6" s="10">
        <v>4.7106481481481478E-3</v>
      </c>
      <c r="AL6" s="9">
        <v>5.2893518518518524E-3</v>
      </c>
      <c r="AM6" s="9">
        <v>7.0023148148148154E-3</v>
      </c>
      <c r="AN6" s="9">
        <v>5.5671296296296302E-3</v>
      </c>
      <c r="AO6" s="9">
        <v>4.6990740740740725E-3</v>
      </c>
      <c r="AP6" s="9">
        <v>5.4745370370370382E-3</v>
      </c>
      <c r="AQ6" s="9">
        <v>5.1157407407407401E-3</v>
      </c>
      <c r="AR6" s="9">
        <v>5.1041666666666666E-3</v>
      </c>
      <c r="AS6" s="9">
        <v>4.4444444444444453E-3</v>
      </c>
      <c r="AT6" s="9">
        <v>5.9259259259259265E-3</v>
      </c>
      <c r="AU6" s="9">
        <v>5.8333333333333327E-3</v>
      </c>
      <c r="AV6" s="9">
        <v>6.9212962962962987E-3</v>
      </c>
      <c r="AW6" s="10">
        <v>3.9120370370370385E-3</v>
      </c>
      <c r="AX6" s="9">
        <v>7.8125E-3</v>
      </c>
      <c r="AY6" s="9">
        <v>5.4513888888888876E-3</v>
      </c>
      <c r="AZ6" s="9">
        <v>5.0578703703703723E-3</v>
      </c>
      <c r="BA6" s="9">
        <v>5.4745370370370382E-3</v>
      </c>
      <c r="BB6" s="9">
        <v>5.092592592592593E-3</v>
      </c>
      <c r="BC6" s="9">
        <v>5.4050925925925915E-3</v>
      </c>
      <c r="BD6" s="9">
        <v>5.9143518518518512E-3</v>
      </c>
      <c r="BE6" s="9">
        <v>4.8495370370370368E-3</v>
      </c>
      <c r="BF6" s="9">
        <v>8.4837962962962931E-3</v>
      </c>
    </row>
    <row r="7" spans="1:58" x14ac:dyDescent="0.25">
      <c r="A7" s="7">
        <f>A6+1123.15</f>
        <v>4227.6400000000003</v>
      </c>
      <c r="B7" s="8">
        <f>Tableau7[[#This Row],[Distance]]/1000</f>
        <v>4.2276400000000001</v>
      </c>
      <c r="C7" s="7" t="s">
        <v>103</v>
      </c>
      <c r="D7" s="9">
        <v>4.1435185185185203E-3</v>
      </c>
      <c r="E7" s="9">
        <v>5.3009259259259259E-3</v>
      </c>
      <c r="F7" s="9">
        <v>4.4444444444444436E-3</v>
      </c>
      <c r="G7" s="9">
        <v>4.7222222222222231E-3</v>
      </c>
      <c r="H7" s="9">
        <v>5.0462962962962953E-3</v>
      </c>
      <c r="I7" s="9">
        <v>5.138888888888889E-3</v>
      </c>
      <c r="J7" s="9">
        <v>5.0231481481481498E-3</v>
      </c>
      <c r="K7" s="9">
        <v>4.6990740740740725E-3</v>
      </c>
      <c r="L7" s="9">
        <v>4.7222222222222197E-3</v>
      </c>
      <c r="M7" s="9">
        <v>4.4907407407407379E-3</v>
      </c>
      <c r="N7" s="9">
        <v>4.7569444444444473E-3</v>
      </c>
      <c r="O7" s="9">
        <v>4.8842592592592601E-3</v>
      </c>
      <c r="P7" s="9">
        <v>4.745370370370372E-3</v>
      </c>
      <c r="Q7" s="9">
        <v>5.1273148148148137E-3</v>
      </c>
      <c r="R7" s="10">
        <v>4.6412037037037064E-3</v>
      </c>
      <c r="S7" s="9">
        <v>4.5486111111111126E-3</v>
      </c>
      <c r="T7" s="9">
        <v>4.6759259259259289E-3</v>
      </c>
      <c r="U7" s="10">
        <v>4.9884259259259257E-3</v>
      </c>
      <c r="V7" s="9">
        <v>5.1157407407407384E-3</v>
      </c>
      <c r="W7" s="9">
        <v>4.6759259259259271E-3</v>
      </c>
      <c r="X7" s="9">
        <v>5.138888888888889E-3</v>
      </c>
      <c r="Y7" s="9">
        <v>4.166666666666664E-3</v>
      </c>
      <c r="Z7" s="9">
        <v>4.8958333333333336E-3</v>
      </c>
      <c r="AA7" s="9">
        <v>4.9074074074074072E-3</v>
      </c>
      <c r="AB7" s="9">
        <v>5.046296296296297E-3</v>
      </c>
      <c r="AC7" s="9">
        <v>5.0925925925925895E-3</v>
      </c>
      <c r="AD7" s="9">
        <v>4.6412037037037064E-3</v>
      </c>
      <c r="AE7" s="9">
        <v>7.2800925925925949E-3</v>
      </c>
      <c r="AF7" s="9">
        <v>4.8263888888888905E-3</v>
      </c>
      <c r="AG7" s="9">
        <v>4.4675925925925907E-3</v>
      </c>
      <c r="AH7" s="10">
        <v>5.3703703703703726E-3</v>
      </c>
      <c r="AI7" s="9">
        <v>5.0810185185185212E-3</v>
      </c>
      <c r="AJ7" s="9">
        <v>4.444444444444447E-3</v>
      </c>
      <c r="AK7" s="9">
        <v>4.8263888888888887E-3</v>
      </c>
      <c r="AL7" s="9">
        <v>5.185185185185185E-3</v>
      </c>
      <c r="AM7" s="9">
        <v>5.2314814814814793E-3</v>
      </c>
      <c r="AN7" s="9">
        <v>5.3587962962962955E-3</v>
      </c>
      <c r="AO7" s="9">
        <v>4.6990740740740743E-3</v>
      </c>
      <c r="AP7" s="9">
        <v>4.9305555555555543E-3</v>
      </c>
      <c r="AQ7" s="9">
        <v>5.2083333333333339E-3</v>
      </c>
      <c r="AR7" s="9">
        <v>4.7685185185185174E-3</v>
      </c>
      <c r="AS7" s="9">
        <v>4.3981481481481476E-3</v>
      </c>
      <c r="AT7" s="10">
        <v>5.4861111111111083E-3</v>
      </c>
      <c r="AU7" s="9">
        <v>5.4629629629629646E-3</v>
      </c>
      <c r="AV7" s="9">
        <v>5.9143518518518477E-3</v>
      </c>
      <c r="AW7" s="9">
        <v>4.1898148148148146E-3</v>
      </c>
      <c r="AX7" s="9">
        <v>7.4884259259259262E-3</v>
      </c>
      <c r="AY7" s="9">
        <v>4.953703703703705E-3</v>
      </c>
      <c r="AZ7" s="9">
        <v>5.127314814814812E-3</v>
      </c>
      <c r="BA7" s="9">
        <v>5.7754629629629631E-3</v>
      </c>
      <c r="BB7" s="9">
        <v>5.0347222222222234E-3</v>
      </c>
      <c r="BC7" s="9">
        <v>5.1157407407407419E-3</v>
      </c>
      <c r="BD7" s="9">
        <v>6.0648148148148145E-3</v>
      </c>
      <c r="BE7" s="9">
        <v>4.2939814814814802E-3</v>
      </c>
      <c r="BF7" s="9">
        <v>5.7754629629629683E-3</v>
      </c>
    </row>
    <row r="8" spans="1:58" x14ac:dyDescent="0.25">
      <c r="A8" s="7">
        <f>A7+1123.15</f>
        <v>5350.7900000000009</v>
      </c>
      <c r="B8" s="8">
        <f>Tableau7[[#This Row],[Distance]]/1000</f>
        <v>5.3507900000000008</v>
      </c>
      <c r="C8" s="7" t="s">
        <v>104</v>
      </c>
      <c r="D8" s="9">
        <v>4.120370370370368E-3</v>
      </c>
      <c r="E8" s="9">
        <v>4.9537037037037032E-3</v>
      </c>
      <c r="F8" s="9">
        <v>4.4097222222222211E-3</v>
      </c>
      <c r="G8" s="9">
        <v>4.7685185185185192E-3</v>
      </c>
      <c r="H8" s="9">
        <v>5.0462962962962987E-3</v>
      </c>
      <c r="I8" s="9">
        <v>4.7569444444444456E-3</v>
      </c>
      <c r="J8" s="9">
        <v>6.6435185185185174E-3</v>
      </c>
      <c r="K8" s="9">
        <v>4.4328703703703717E-3</v>
      </c>
      <c r="L8" s="9">
        <v>4.8032407407407433E-3</v>
      </c>
      <c r="M8" s="9">
        <v>4.293981481481482E-3</v>
      </c>
      <c r="N8" s="10">
        <v>4.6990740740740743E-3</v>
      </c>
      <c r="O8" s="9">
        <v>4.8958333333333319E-3</v>
      </c>
      <c r="P8" s="9">
        <v>4.7916666666666385E-3</v>
      </c>
      <c r="Q8" s="9">
        <v>5.185185185185185E-3</v>
      </c>
      <c r="R8" s="9">
        <v>4.6759259259259237E-3</v>
      </c>
      <c r="S8" s="9">
        <v>5.2662037037037E-3</v>
      </c>
      <c r="T8" s="9">
        <v>5.0231481481481446E-3</v>
      </c>
      <c r="U8" s="9">
        <v>5.5555555555555532E-3</v>
      </c>
      <c r="V8" s="9">
        <v>5.3935185185185197E-3</v>
      </c>
      <c r="W8" s="9">
        <v>4.6527777777777765E-3</v>
      </c>
      <c r="X8" s="9">
        <v>4.7569444444444456E-3</v>
      </c>
      <c r="Y8" s="9">
        <v>4.3634259259259303E-3</v>
      </c>
      <c r="Z8" s="9">
        <v>5.4745370370370347E-3</v>
      </c>
      <c r="AA8" s="9">
        <v>4.7222222222222214E-3</v>
      </c>
      <c r="AB8" s="9">
        <v>5.0347222222222252E-3</v>
      </c>
      <c r="AC8" s="9">
        <v>4.7106481481481478E-3</v>
      </c>
      <c r="AD8" s="9">
        <v>4.6990740740740743E-3</v>
      </c>
      <c r="AE8" s="9">
        <v>6.9560185185185176E-3</v>
      </c>
      <c r="AF8" s="10">
        <v>4.7453703703703685E-3</v>
      </c>
      <c r="AG8" s="9">
        <v>4.5601851851851845E-3</v>
      </c>
      <c r="AH8" s="9">
        <v>5.4050925925925898E-3</v>
      </c>
      <c r="AI8" s="9">
        <v>4.8958333333333354E-3</v>
      </c>
      <c r="AJ8" s="9">
        <v>4.4097222222222211E-3</v>
      </c>
      <c r="AK8" s="9">
        <v>4.8958333333333319E-3</v>
      </c>
      <c r="AL8" s="9">
        <v>5.3703703703703726E-3</v>
      </c>
      <c r="AM8" s="9">
        <v>5.1967592592592621E-3</v>
      </c>
      <c r="AN8" s="9">
        <v>5.4166666666666669E-3</v>
      </c>
      <c r="AO8" s="9">
        <v>4.6180555555555558E-3</v>
      </c>
      <c r="AP8" s="9">
        <v>7.0138888888888855E-3</v>
      </c>
      <c r="AQ8" s="9">
        <v>5.2199074074074092E-3</v>
      </c>
      <c r="AR8" s="9">
        <v>5.4745370370370416E-3</v>
      </c>
      <c r="AS8" s="9">
        <v>4.6643518518518501E-3</v>
      </c>
      <c r="AT8" s="9">
        <v>5.5902777777777773E-3</v>
      </c>
      <c r="AU8" s="10">
        <v>5.2083333333333322E-3</v>
      </c>
      <c r="AV8" s="9">
        <v>7.9861111111111105E-3</v>
      </c>
      <c r="AW8" s="9">
        <v>4.2708333333333313E-3</v>
      </c>
      <c r="AX8" s="9">
        <v>7.2685185185185144E-3</v>
      </c>
      <c r="AY8" s="9">
        <v>5.1388888888888908E-3</v>
      </c>
      <c r="AZ8" s="9">
        <v>5.8217592592592592E-3</v>
      </c>
      <c r="BA8" s="9">
        <v>5.3703703703703656E-3</v>
      </c>
      <c r="BB8" s="9">
        <v>5.0462962962962953E-3</v>
      </c>
      <c r="BC8" s="9">
        <v>5.8680555555555569E-3</v>
      </c>
      <c r="BD8" s="9">
        <v>5.7523148148148108E-3</v>
      </c>
      <c r="BE8" s="9">
        <v>4.5833333333333351E-3</v>
      </c>
      <c r="BF8" s="9">
        <v>6.1111111111111088E-3</v>
      </c>
    </row>
    <row r="9" spans="1:58" x14ac:dyDescent="0.25">
      <c r="A9" s="7">
        <f>A8+1123.15</f>
        <v>6473.9400000000005</v>
      </c>
      <c r="B9" s="8">
        <f>Tableau7[[#This Row],[Distance]]/1000</f>
        <v>6.4739400000000007</v>
      </c>
      <c r="C9" s="7" t="s">
        <v>105</v>
      </c>
      <c r="D9" s="9">
        <v>4.0856481481481507E-3</v>
      </c>
      <c r="E9" s="9">
        <v>4.9421296296296297E-3</v>
      </c>
      <c r="F9" s="9">
        <v>4.3287037037037061E-3</v>
      </c>
      <c r="G9" s="9">
        <v>4.5717592592592546E-3</v>
      </c>
      <c r="H9" s="9">
        <v>4.9189814814814825E-3</v>
      </c>
      <c r="I9" s="9">
        <v>5.011574074074078E-3</v>
      </c>
      <c r="J9" s="9">
        <v>4.8958333333333354E-3</v>
      </c>
      <c r="K9" s="9">
        <v>4.745370370370372E-3</v>
      </c>
      <c r="L9" s="9">
        <v>4.8611111111111112E-3</v>
      </c>
      <c r="M9" s="9">
        <v>4.4212962962962982E-3</v>
      </c>
      <c r="N9" s="9">
        <v>4.7916666666666663E-3</v>
      </c>
      <c r="O9" s="9">
        <v>4.8958333333333354E-3</v>
      </c>
      <c r="P9" s="9">
        <v>4.6875000000000666E-3</v>
      </c>
      <c r="Q9" s="9">
        <v>5.0810185185185194E-3</v>
      </c>
      <c r="R9" s="9">
        <v>4.8032407407407399E-3</v>
      </c>
      <c r="S9" s="9">
        <v>4.7337962962963019E-3</v>
      </c>
      <c r="T9" s="10">
        <v>4.4675925925925959E-3</v>
      </c>
      <c r="U9" s="9">
        <v>5.1388888888888942E-3</v>
      </c>
      <c r="V9" s="9">
        <v>5.0462962962962918E-3</v>
      </c>
      <c r="W9" s="9">
        <v>4.7685185185185192E-3</v>
      </c>
      <c r="X9" s="9">
        <v>5.011574074074078E-3</v>
      </c>
      <c r="Y9" s="9">
        <v>4.0046296296296288E-3</v>
      </c>
      <c r="Z9" s="9">
        <v>4.9537037037037067E-3</v>
      </c>
      <c r="AA9" s="9">
        <v>4.7569444444444456E-3</v>
      </c>
      <c r="AB9" s="10">
        <v>4.7800925925925893E-3</v>
      </c>
      <c r="AC9" s="9">
        <v>5.1388888888888908E-3</v>
      </c>
      <c r="AD9" s="9">
        <v>4.6759259259259202E-3</v>
      </c>
      <c r="AE9" s="9">
        <v>6.9791666666666613E-3</v>
      </c>
      <c r="AF9" s="9">
        <v>4.7569444444444491E-3</v>
      </c>
      <c r="AG9" s="9">
        <v>4.6875000000000007E-3</v>
      </c>
      <c r="AH9" s="9">
        <v>5.4745370370370347E-3</v>
      </c>
      <c r="AI9" s="9">
        <v>4.9652777777777768E-3</v>
      </c>
      <c r="AJ9" s="9">
        <v>4.4560185185185154E-3</v>
      </c>
      <c r="AK9" s="9">
        <v>4.9421296296296331E-3</v>
      </c>
      <c r="AL9" s="9">
        <v>5.6597222222222222E-3</v>
      </c>
      <c r="AM9" s="9">
        <v>5.1967592592592517E-3</v>
      </c>
      <c r="AN9" s="9">
        <v>5.2777777777777771E-3</v>
      </c>
      <c r="AO9" s="9">
        <v>4.6527777777777765E-3</v>
      </c>
      <c r="AP9" s="9">
        <v>5.1273148148148172E-3</v>
      </c>
      <c r="AQ9" s="9">
        <v>5.2083333333333322E-3</v>
      </c>
      <c r="AR9" s="9">
        <v>4.4444444444444384E-3</v>
      </c>
      <c r="AS9" s="9">
        <v>4.4560185185185223E-3</v>
      </c>
      <c r="AT9" s="9">
        <v>5.8680555555555534E-3</v>
      </c>
      <c r="AU9" s="9">
        <v>5.4050925925925933E-3</v>
      </c>
      <c r="AV9" s="9">
        <v>6.5162037037037081E-3</v>
      </c>
      <c r="AW9" s="9">
        <v>4.2013888888888899E-3</v>
      </c>
      <c r="AX9" s="9">
        <v>7.2569444444444478E-3</v>
      </c>
      <c r="AY9" s="9">
        <v>6.9907407407407383E-3</v>
      </c>
      <c r="AZ9" s="9">
        <v>5.0462962962962987E-3</v>
      </c>
      <c r="BA9" s="9">
        <v>5.7407407407407442E-3</v>
      </c>
      <c r="BB9" s="9">
        <v>4.7685185185185192E-3</v>
      </c>
      <c r="BC9" s="9">
        <v>5.972222222222219E-3</v>
      </c>
      <c r="BD9" s="9">
        <v>5.8333333333333397E-3</v>
      </c>
      <c r="BE9" s="9">
        <v>4.4560185185185154E-3</v>
      </c>
      <c r="BF9" s="9">
        <v>7.7083333333333344E-3</v>
      </c>
    </row>
    <row r="10" spans="1:58" x14ac:dyDescent="0.25">
      <c r="A10" s="7">
        <f>A9+1123.15</f>
        <v>7597.09</v>
      </c>
      <c r="B10" s="8">
        <f>Tableau7[[#This Row],[Distance]]/1000</f>
        <v>7.5970900000000006</v>
      </c>
      <c r="C10" s="7" t="s">
        <v>106</v>
      </c>
      <c r="D10" s="9">
        <v>4.1550925925925922E-3</v>
      </c>
      <c r="E10" s="9">
        <v>4.9768518518518538E-3</v>
      </c>
      <c r="F10" s="9">
        <v>4.293981481481482E-3</v>
      </c>
      <c r="G10" s="9">
        <v>4.571759259259265E-3</v>
      </c>
      <c r="H10" s="9">
        <v>4.8263888888888835E-3</v>
      </c>
      <c r="I10" s="9">
        <v>4.7685185185185157E-3</v>
      </c>
      <c r="J10" s="9">
        <v>5.0694444444444424E-3</v>
      </c>
      <c r="K10" s="9">
        <v>4.467592592592589E-3</v>
      </c>
      <c r="L10" s="9">
        <v>4.8958333333333319E-3</v>
      </c>
      <c r="M10" s="9">
        <v>4.2361111111111106E-3</v>
      </c>
      <c r="N10" s="9">
        <v>4.826388888888887E-3</v>
      </c>
      <c r="O10" s="9">
        <v>5.3240740740740713E-3</v>
      </c>
      <c r="P10" s="9">
        <v>4.6759259259259167E-3</v>
      </c>
      <c r="Q10" s="9">
        <v>5.185185185185185E-3</v>
      </c>
      <c r="R10" s="9">
        <v>4.8611111111111112E-3</v>
      </c>
      <c r="S10" s="9">
        <v>4.918981481481479E-3</v>
      </c>
      <c r="T10" s="9">
        <v>4.5254629629629638E-3</v>
      </c>
      <c r="U10" s="9">
        <v>5.0115740740740676E-3</v>
      </c>
      <c r="V10" s="9">
        <v>5.0810185185185229E-3</v>
      </c>
      <c r="W10" s="9">
        <v>4.6643518518518536E-3</v>
      </c>
      <c r="X10" s="9">
        <v>4.999999999999994E-3</v>
      </c>
      <c r="Y10" s="9">
        <v>4.027777777777776E-3</v>
      </c>
      <c r="Z10" s="9">
        <v>5.3240740740740713E-3</v>
      </c>
      <c r="AA10" s="9">
        <v>4.7916666666666698E-3</v>
      </c>
      <c r="AB10" s="9">
        <v>4.9074074074074055E-3</v>
      </c>
      <c r="AC10" s="9">
        <v>4.7569444444444421E-3</v>
      </c>
      <c r="AD10" s="9">
        <v>4.7106481481481548E-3</v>
      </c>
      <c r="AE10" s="9">
        <v>7.118055555555565E-3</v>
      </c>
      <c r="AF10" s="9">
        <v>4.81481481481481E-3</v>
      </c>
      <c r="AG10" s="9">
        <v>4.4212962962962982E-3</v>
      </c>
      <c r="AH10" s="9">
        <v>5.4745370370370416E-3</v>
      </c>
      <c r="AI10" s="9">
        <v>4.745370370370372E-3</v>
      </c>
      <c r="AJ10" s="9">
        <v>4.4212962962962947E-3</v>
      </c>
      <c r="AK10" s="9">
        <v>5.0578703703703688E-3</v>
      </c>
      <c r="AL10" s="9">
        <v>5.972222222222219E-3</v>
      </c>
      <c r="AM10" s="9">
        <v>7.0486111111111166E-3</v>
      </c>
      <c r="AN10" s="9">
        <v>5.5439814814814831E-3</v>
      </c>
      <c r="AO10" s="9">
        <v>5.2893518518518541E-3</v>
      </c>
      <c r="AP10" s="9">
        <v>5.0810185185185229E-3</v>
      </c>
      <c r="AQ10" s="9">
        <v>5.2083333333333322E-3</v>
      </c>
      <c r="AR10" s="9">
        <v>4.5370370370370443E-3</v>
      </c>
      <c r="AS10" s="9">
        <v>4.641203703703696E-3</v>
      </c>
      <c r="AT10" s="9">
        <v>5.8449074074074167E-3</v>
      </c>
      <c r="AU10" s="9">
        <v>5.4166666666666669E-3</v>
      </c>
      <c r="AV10" s="9">
        <v>6.1805555555555572E-3</v>
      </c>
      <c r="AW10" s="9">
        <v>4.2592592592592612E-3</v>
      </c>
      <c r="AX10" s="9">
        <v>8.0671296296296255E-3</v>
      </c>
      <c r="AY10" s="9">
        <v>5.0925925925925895E-3</v>
      </c>
      <c r="AZ10" s="9">
        <v>4.9999999999999975E-3</v>
      </c>
      <c r="BA10" s="9">
        <v>5.3703703703703726E-3</v>
      </c>
      <c r="BB10" s="9">
        <v>4.9189814814814825E-3</v>
      </c>
      <c r="BC10" s="9">
        <v>5.532407407407413E-3</v>
      </c>
      <c r="BD10" s="9">
        <v>6.3773148148148148E-3</v>
      </c>
      <c r="BE10" s="9">
        <v>4.8379629629629675E-3</v>
      </c>
      <c r="BF10" s="9">
        <v>6.2268518518518515E-3</v>
      </c>
    </row>
    <row r="11" spans="1:58" x14ac:dyDescent="0.25">
      <c r="A11" s="7">
        <f>A10+1123.15</f>
        <v>8720.24</v>
      </c>
      <c r="B11" s="8">
        <f>Tableau7[[#This Row],[Distance]]/1000</f>
        <v>8.7202400000000004</v>
      </c>
      <c r="C11" s="7" t="s">
        <v>107</v>
      </c>
      <c r="D11" s="9">
        <v>4.1087962962962944E-3</v>
      </c>
      <c r="E11" s="9">
        <v>4.8611111111111077E-3</v>
      </c>
      <c r="F11" s="9">
        <v>4.3055555555555521E-3</v>
      </c>
      <c r="G11" s="9">
        <v>4.5833333333333351E-3</v>
      </c>
      <c r="H11" s="9">
        <v>4.9537037037037032E-3</v>
      </c>
      <c r="I11" s="9">
        <v>5.173611111111108E-3</v>
      </c>
      <c r="J11" s="9">
        <v>4.9652777777777768E-3</v>
      </c>
      <c r="K11" s="9">
        <v>4.7222222222222214E-3</v>
      </c>
      <c r="L11" s="9">
        <v>4.6412037037037029E-3</v>
      </c>
      <c r="M11" s="9">
        <v>4.5254629629629603E-3</v>
      </c>
      <c r="N11" s="9">
        <v>4.8495370370370411E-3</v>
      </c>
      <c r="O11" s="9">
        <v>4.7106481481481513E-3</v>
      </c>
      <c r="P11" s="9">
        <v>4.6759259259259167E-3</v>
      </c>
      <c r="Q11" s="9">
        <v>5.092592592592593E-3</v>
      </c>
      <c r="R11" s="9">
        <v>4.826388888888887E-3</v>
      </c>
      <c r="S11" s="9">
        <v>4.6180555555555489E-3</v>
      </c>
      <c r="T11" s="9">
        <v>4.5138888888888867E-3</v>
      </c>
      <c r="U11" s="9">
        <v>5.0462962962962987E-3</v>
      </c>
      <c r="V11" s="9">
        <v>5.1504629629629609E-3</v>
      </c>
      <c r="W11" s="9">
        <v>4.7222222222222179E-3</v>
      </c>
      <c r="X11" s="9">
        <v>4.9305555555555561E-3</v>
      </c>
      <c r="Y11" s="9">
        <v>4.0509259259259266E-3</v>
      </c>
      <c r="Z11" s="9">
        <v>5.1851851851851885E-3</v>
      </c>
      <c r="AA11" s="9">
        <v>4.8958333333333284E-3</v>
      </c>
      <c r="AB11" s="9">
        <v>5.0578703703703792E-3</v>
      </c>
      <c r="AC11" s="9">
        <v>5.092592592592593E-3</v>
      </c>
      <c r="AD11" s="9">
        <v>4.9537037037037032E-3</v>
      </c>
      <c r="AE11" s="9">
        <v>7.0949074074074039E-3</v>
      </c>
      <c r="AF11" s="9">
        <v>4.7916666666666663E-3</v>
      </c>
      <c r="AG11" s="9">
        <v>4.4675925925925959E-3</v>
      </c>
      <c r="AH11" s="9">
        <v>5.3703703703703726E-3</v>
      </c>
      <c r="AI11" s="9">
        <v>4.9537037037037032E-3</v>
      </c>
      <c r="AJ11" s="9">
        <v>4.5023148148148132E-3</v>
      </c>
      <c r="AK11" s="9">
        <v>4.9537037037037032E-3</v>
      </c>
      <c r="AL11" s="9">
        <v>6.1342592592592629E-3</v>
      </c>
      <c r="AM11" s="9">
        <v>5.2430555555555564E-3</v>
      </c>
      <c r="AN11" s="9">
        <v>5.4976851851851818E-3</v>
      </c>
      <c r="AO11" s="10">
        <v>4.6180555555555558E-3</v>
      </c>
      <c r="AP11" s="9">
        <v>5.1504629629629539E-3</v>
      </c>
      <c r="AQ11" s="9">
        <v>5.2777777777777771E-3</v>
      </c>
      <c r="AR11" s="9">
        <v>4.9768518518518504E-3</v>
      </c>
      <c r="AS11" s="10">
        <v>4.3865740740740775E-3</v>
      </c>
      <c r="AT11" s="9">
        <v>6.5972222222222127E-3</v>
      </c>
      <c r="AU11" s="9">
        <v>5.5787037037037038E-3</v>
      </c>
      <c r="AV11" s="9">
        <v>6.4120370370370286E-3</v>
      </c>
      <c r="AW11" s="9">
        <v>5.1388888888888873E-3</v>
      </c>
      <c r="AX11" s="9">
        <v>9.9652777777777812E-3</v>
      </c>
      <c r="AY11" s="9">
        <v>5.1504629629629678E-3</v>
      </c>
      <c r="AZ11" s="9">
        <v>5.1157407407407401E-3</v>
      </c>
      <c r="BA11" s="9">
        <v>5.7986111111111155E-3</v>
      </c>
      <c r="BB11" s="9">
        <v>5.0462962962962918E-3</v>
      </c>
      <c r="BC11" s="9">
        <v>5.3472222222222185E-3</v>
      </c>
      <c r="BD11" s="9">
        <v>6.6203703703703737E-3</v>
      </c>
      <c r="BE11" s="9">
        <v>4.6180555555555523E-3</v>
      </c>
      <c r="BF11" s="9">
        <v>1.3391203703703704E-2</v>
      </c>
    </row>
    <row r="12" spans="1:58" x14ac:dyDescent="0.25">
      <c r="A12" s="7">
        <f>A11+1123.15</f>
        <v>9843.39</v>
      </c>
      <c r="B12" s="8">
        <f>Tableau7[[#This Row],[Distance]]/1000</f>
        <v>9.8433899999999994</v>
      </c>
      <c r="C12" s="7" t="s">
        <v>108</v>
      </c>
      <c r="D12" s="9">
        <v>4.1782407407407393E-3</v>
      </c>
      <c r="E12" s="9">
        <v>5.1967592592592621E-3</v>
      </c>
      <c r="F12" s="9">
        <v>4.3865740740740775E-3</v>
      </c>
      <c r="G12" s="9">
        <v>4.6643518518518431E-3</v>
      </c>
      <c r="H12" s="9">
        <v>4.8495370370370411E-3</v>
      </c>
      <c r="I12" s="9">
        <v>4.8148148148148134E-3</v>
      </c>
      <c r="J12" s="9">
        <v>5.0347222222222182E-3</v>
      </c>
      <c r="K12" s="9">
        <v>4.4444444444444453E-3</v>
      </c>
      <c r="L12" s="9">
        <v>4.8148148148148134E-3</v>
      </c>
      <c r="M12" s="9">
        <v>4.1087962962962979E-3</v>
      </c>
      <c r="N12" s="9">
        <v>4.8726851851851813E-3</v>
      </c>
      <c r="O12" s="9">
        <v>4.7106481481481513E-3</v>
      </c>
      <c r="P12" s="9">
        <v>4.8032407407407884E-3</v>
      </c>
      <c r="Q12" s="9">
        <v>5.4050925925925933E-3</v>
      </c>
      <c r="R12" s="9">
        <v>4.8611111111111147E-3</v>
      </c>
      <c r="S12" s="9">
        <v>4.9421296296296297E-3</v>
      </c>
      <c r="T12" s="9">
        <v>4.664351851851857E-3</v>
      </c>
      <c r="U12" s="9">
        <v>5.0578703703703723E-3</v>
      </c>
      <c r="V12" s="9">
        <v>5.3356481481481449E-3</v>
      </c>
      <c r="W12" s="9">
        <v>4.7337962962962984E-3</v>
      </c>
      <c r="X12" s="9">
        <v>4.9768518518518573E-3</v>
      </c>
      <c r="Y12" s="9">
        <v>7.013888888888889E-3</v>
      </c>
      <c r="Z12" s="9">
        <v>5.254629629629623E-3</v>
      </c>
      <c r="AA12" s="9">
        <v>4.8032407407407468E-3</v>
      </c>
      <c r="AB12" s="9">
        <v>4.8611111111111077E-3</v>
      </c>
      <c r="AC12" s="9">
        <v>5.2314814814814828E-3</v>
      </c>
      <c r="AD12" s="10">
        <v>4.5138888888888867E-3</v>
      </c>
      <c r="AE12" s="9">
        <v>7.1064814814814845E-3</v>
      </c>
      <c r="AF12" s="9">
        <v>4.8148148148148204E-3</v>
      </c>
      <c r="AG12" s="9">
        <v>4.6990740740740708E-3</v>
      </c>
      <c r="AH12" s="9">
        <v>6.2847222222222193E-3</v>
      </c>
      <c r="AI12" s="9">
        <v>5.0462962962962918E-3</v>
      </c>
      <c r="AJ12" s="9">
        <v>4.4907407407407465E-3</v>
      </c>
      <c r="AK12" s="9">
        <v>5.0115740740740711E-3</v>
      </c>
      <c r="AL12" s="9">
        <v>5.9490740740740719E-3</v>
      </c>
      <c r="AM12" s="9">
        <v>5.1620370370370344E-3</v>
      </c>
      <c r="AN12" s="9">
        <v>6.0879629629629617E-3</v>
      </c>
      <c r="AO12" s="9">
        <v>4.9537037037037032E-3</v>
      </c>
      <c r="AP12" s="9">
        <v>6.7824074074074106E-3</v>
      </c>
      <c r="AQ12" s="9">
        <v>5.3009259259259311E-3</v>
      </c>
      <c r="AR12" s="9">
        <v>4.3518518518518567E-3</v>
      </c>
      <c r="AS12" s="9">
        <v>4.7569444444444456E-3</v>
      </c>
      <c r="AT12" s="9">
        <v>5.972222222222226E-3</v>
      </c>
      <c r="AU12" s="9">
        <v>5.6712962962962923E-3</v>
      </c>
      <c r="AV12" s="9">
        <v>6.5624999999999989E-3</v>
      </c>
      <c r="AW12" s="9">
        <v>4.6180555555555558E-3</v>
      </c>
      <c r="AX12" s="9">
        <v>7.4189814814814917E-3</v>
      </c>
      <c r="AY12" s="9">
        <v>6.8055555555555577E-3</v>
      </c>
      <c r="AZ12" s="9">
        <v>5.3935185185185197E-3</v>
      </c>
      <c r="BA12" s="10">
        <v>5.2083333333333218E-3</v>
      </c>
      <c r="BB12" s="9">
        <v>4.8611111111111147E-3</v>
      </c>
      <c r="BC12" s="9">
        <v>6.8171296296296313E-3</v>
      </c>
      <c r="BD12" s="9">
        <v>6.4930555555555505E-3</v>
      </c>
      <c r="BE12" s="9">
        <v>4.5486111111111144E-3</v>
      </c>
      <c r="BF12" s="9">
        <v>7.1874999999999994E-3</v>
      </c>
    </row>
    <row r="13" spans="1:58" x14ac:dyDescent="0.25">
      <c r="A13" s="7">
        <f>A12+1123.15</f>
        <v>10966.539999999999</v>
      </c>
      <c r="B13" s="8">
        <f>Tableau7[[#This Row],[Distance]]/1000</f>
        <v>10.966539999999998</v>
      </c>
      <c r="C13" s="7" t="s">
        <v>109</v>
      </c>
      <c r="D13" s="9">
        <v>4.7222222222222249E-3</v>
      </c>
      <c r="E13" s="9">
        <v>5.0578703703703723E-3</v>
      </c>
      <c r="F13" s="9">
        <v>4.398148148148151E-3</v>
      </c>
      <c r="G13" s="9">
        <v>4.6759259259259306E-3</v>
      </c>
      <c r="H13" s="9">
        <v>4.8842592592592549E-3</v>
      </c>
      <c r="I13" s="9">
        <v>5.0347222222222252E-3</v>
      </c>
      <c r="J13" s="9">
        <v>4.9074074074074089E-3</v>
      </c>
      <c r="K13" s="9">
        <v>4.9421296296296297E-3</v>
      </c>
      <c r="L13" s="9">
        <v>5.1388888888888942E-3</v>
      </c>
      <c r="M13" s="9">
        <v>5.358796296296299E-3</v>
      </c>
      <c r="N13" s="9">
        <v>5.2777777777777771E-3</v>
      </c>
      <c r="O13" s="9">
        <v>5.2777777777777701E-3</v>
      </c>
      <c r="P13" s="9">
        <v>4.4907407407406841E-3</v>
      </c>
      <c r="Q13" s="10">
        <v>5.0578703703703723E-3</v>
      </c>
      <c r="R13" s="9">
        <v>4.907407407407402E-3</v>
      </c>
      <c r="S13" s="9">
        <v>5.9375000000000053E-3</v>
      </c>
      <c r="T13" s="9">
        <v>7.4999999999999928E-3</v>
      </c>
      <c r="U13" s="9">
        <v>5.7638888888888878E-3</v>
      </c>
      <c r="V13" s="9">
        <v>5.2083333333333356E-3</v>
      </c>
      <c r="W13" s="9">
        <v>4.7569444444444386E-3</v>
      </c>
      <c r="X13" s="9">
        <v>4.8842592592592549E-3</v>
      </c>
      <c r="Y13" s="9">
        <v>5.1736111111111149E-3</v>
      </c>
      <c r="Z13" s="9">
        <v>5.3125000000000047E-3</v>
      </c>
      <c r="AA13" s="9">
        <v>4.8379629629629606E-3</v>
      </c>
      <c r="AB13" s="9">
        <v>4.8379629629629606E-3</v>
      </c>
      <c r="AC13" s="9">
        <v>4.8842592592592549E-3</v>
      </c>
      <c r="AD13" s="9">
        <v>4.745370370370372E-3</v>
      </c>
      <c r="AE13" s="9">
        <v>7.1643518518518523E-3</v>
      </c>
      <c r="AF13" s="9">
        <v>4.826388888888887E-3</v>
      </c>
      <c r="AG13" s="9">
        <v>4.7800925925925927E-3</v>
      </c>
      <c r="AH13" s="9">
        <v>5.4976851851851888E-3</v>
      </c>
      <c r="AI13" s="9">
        <v>4.9768518518518504E-3</v>
      </c>
      <c r="AJ13" s="9">
        <v>4.5486111111111074E-3</v>
      </c>
      <c r="AK13" s="9">
        <v>5.2893518518518576E-3</v>
      </c>
      <c r="AL13" s="9">
        <v>5.9837962962962926E-3</v>
      </c>
      <c r="AM13" s="9">
        <v>7.4421296296296388E-3</v>
      </c>
      <c r="AN13" s="9">
        <v>6.5625000000000058E-3</v>
      </c>
      <c r="AO13" s="9">
        <v>5.277777777777784E-3</v>
      </c>
      <c r="AP13" s="9">
        <v>5.7407407407407407E-3</v>
      </c>
      <c r="AQ13" s="9">
        <v>5.1504629629629609E-3</v>
      </c>
      <c r="AR13" s="9">
        <v>4.7106481481481444E-3</v>
      </c>
      <c r="AS13" s="9">
        <v>4.398148148148151E-3</v>
      </c>
      <c r="AT13" s="9">
        <v>7.1296296296296316E-3</v>
      </c>
      <c r="AU13" s="9">
        <v>5.5092592592592624E-3</v>
      </c>
      <c r="AV13" s="9">
        <v>6.4930555555555644E-3</v>
      </c>
      <c r="AW13" s="9">
        <v>6.5162037037037046E-3</v>
      </c>
      <c r="AX13" s="9">
        <v>7.4305555555555514E-3</v>
      </c>
      <c r="AY13" s="9">
        <v>5.706018518518513E-3</v>
      </c>
      <c r="AZ13" s="9">
        <v>5.6365740740740716E-3</v>
      </c>
      <c r="BA13" s="9">
        <v>5.3009259259259311E-3</v>
      </c>
      <c r="BB13" s="9">
        <v>4.8379629629629606E-3</v>
      </c>
      <c r="BC13" s="9">
        <v>5.5324074074074095E-3</v>
      </c>
      <c r="BD13" s="9">
        <v>5.8796296296296305E-3</v>
      </c>
      <c r="BE13" s="9">
        <v>4.2361111111111072E-3</v>
      </c>
      <c r="BF13" s="9">
        <v>6.6898148148148151E-3</v>
      </c>
    </row>
    <row r="14" spans="1:58" x14ac:dyDescent="0.25">
      <c r="A14" s="7">
        <f>A13+1123.15</f>
        <v>12089.689999999999</v>
      </c>
      <c r="B14" s="8">
        <f>Tableau7[[#This Row],[Distance]]/1000</f>
        <v>12.089689999999999</v>
      </c>
      <c r="C14" s="7" t="s">
        <v>110</v>
      </c>
      <c r="D14" s="9">
        <v>4.6296296296296294E-3</v>
      </c>
      <c r="E14" s="9">
        <v>4.9999999999999975E-3</v>
      </c>
      <c r="F14" s="9">
        <v>4.398148148148151E-3</v>
      </c>
      <c r="G14" s="9">
        <v>5.2199074074074023E-3</v>
      </c>
      <c r="H14" s="9">
        <v>5.0000000000000044E-3</v>
      </c>
      <c r="I14" s="9">
        <v>4.745370370370372E-3</v>
      </c>
      <c r="J14" s="9">
        <v>4.9537037037037102E-3</v>
      </c>
      <c r="K14" s="9">
        <v>4.4328703703703717E-3</v>
      </c>
      <c r="L14" s="9">
        <v>4.6874999999999972E-3</v>
      </c>
      <c r="M14" s="9">
        <v>4.7800925925925858E-3</v>
      </c>
      <c r="N14" s="9">
        <v>5.1504629629629678E-3</v>
      </c>
      <c r="O14" s="9">
        <v>4.6990740740740777E-3</v>
      </c>
      <c r="P14" s="9">
        <v>4.5949074074074225E-3</v>
      </c>
      <c r="Q14" s="9">
        <v>5.1157407407407401E-3</v>
      </c>
      <c r="R14" s="9">
        <v>5.1388888888888942E-3</v>
      </c>
      <c r="S14" s="9">
        <v>4.8148148148148134E-3</v>
      </c>
      <c r="T14" s="9">
        <v>4.5717592592592615E-3</v>
      </c>
      <c r="U14" s="9">
        <v>5.2314814814814828E-3</v>
      </c>
      <c r="V14" s="9">
        <v>5.2546296296296369E-3</v>
      </c>
      <c r="W14" s="9">
        <v>5.1041666666666735E-3</v>
      </c>
      <c r="X14" s="9">
        <v>4.7337962962962915E-3</v>
      </c>
      <c r="Y14" s="9">
        <v>3.9583333333333276E-3</v>
      </c>
      <c r="Z14" s="9">
        <v>5.4513888888888945E-3</v>
      </c>
      <c r="AA14" s="9">
        <v>5.2199074074074023E-3</v>
      </c>
      <c r="AB14" s="9">
        <v>4.8495370370370341E-3</v>
      </c>
      <c r="AC14" s="9">
        <v>5.3125000000000047E-3</v>
      </c>
      <c r="AD14" s="9">
        <v>4.6990740740740777E-3</v>
      </c>
      <c r="AE14" s="9">
        <v>7.1759259259259189E-3</v>
      </c>
      <c r="AF14" s="9">
        <v>5.1851851851851816E-3</v>
      </c>
      <c r="AG14" s="9">
        <v>4.5023148148148062E-3</v>
      </c>
      <c r="AH14" s="9">
        <v>5.949074074074065E-3</v>
      </c>
      <c r="AI14" s="9">
        <v>5.0694444444444459E-3</v>
      </c>
      <c r="AJ14" s="9">
        <v>4.5138888888888937E-3</v>
      </c>
      <c r="AK14" s="9">
        <v>5.5671296296296302E-3</v>
      </c>
      <c r="AL14" s="9">
        <v>5.9606481481481455E-3</v>
      </c>
      <c r="AM14" s="10">
        <v>4.9421296296296227E-3</v>
      </c>
      <c r="AN14" s="10">
        <v>5.0578703703703654E-3</v>
      </c>
      <c r="AO14" s="9">
        <v>4.9189814814814686E-3</v>
      </c>
      <c r="AP14" s="9">
        <v>5.8101851851851891E-3</v>
      </c>
      <c r="AQ14" s="9">
        <v>5.3587962962962921E-3</v>
      </c>
      <c r="AR14" s="9">
        <v>4.6990740740740639E-3</v>
      </c>
      <c r="AS14" s="9">
        <v>4.6643518518518501E-3</v>
      </c>
      <c r="AT14" s="9">
        <v>6.0995370370370422E-3</v>
      </c>
      <c r="AU14" s="9">
        <v>5.9837962962962996E-3</v>
      </c>
      <c r="AV14" s="9">
        <v>7.1180555555555441E-3</v>
      </c>
      <c r="AW14" s="9">
        <v>4.5254629629629603E-3</v>
      </c>
      <c r="AX14" s="9">
        <v>7.5231481481481399E-3</v>
      </c>
      <c r="AY14" s="9">
        <v>5.7986111111111086E-3</v>
      </c>
      <c r="AZ14" s="9">
        <v>5.1273148148148207E-3</v>
      </c>
      <c r="BA14" s="9">
        <v>5.2662037037037035E-3</v>
      </c>
      <c r="BB14" s="9">
        <v>4.8495370370370341E-3</v>
      </c>
      <c r="BC14" s="9">
        <v>5.5324074074074026E-3</v>
      </c>
      <c r="BD14" s="9">
        <v>5.6597222222222257E-3</v>
      </c>
      <c r="BE14" s="9">
        <v>4.8379629629629606E-3</v>
      </c>
      <c r="BF14" s="9">
        <v>7.5462962962963009E-3</v>
      </c>
    </row>
    <row r="15" spans="1:58" x14ac:dyDescent="0.25">
      <c r="A15" s="7">
        <f>A14+1123.15</f>
        <v>13212.839999999998</v>
      </c>
      <c r="B15" s="8">
        <f>Tableau7[[#This Row],[Distance]]/1000</f>
        <v>13.212839999999998</v>
      </c>
      <c r="C15" s="7" t="s">
        <v>111</v>
      </c>
      <c r="D15" s="9">
        <v>4.3402777777777762E-3</v>
      </c>
      <c r="E15" s="9">
        <v>5.1851851851851816E-3</v>
      </c>
      <c r="F15" s="9">
        <v>4.3749999999999969E-3</v>
      </c>
      <c r="G15" s="9">
        <v>4.8495370370370341E-3</v>
      </c>
      <c r="H15" s="9">
        <v>4.9652777777777768E-3</v>
      </c>
      <c r="I15" s="9">
        <v>4.9189814814814825E-3</v>
      </c>
      <c r="J15" s="9">
        <v>4.8726851851851813E-3</v>
      </c>
      <c r="K15" s="9">
        <v>4.7337962962962984E-3</v>
      </c>
      <c r="L15" s="9">
        <v>4.8726851851851882E-3</v>
      </c>
      <c r="M15" s="9">
        <v>4.2592592592592612E-3</v>
      </c>
      <c r="N15" s="9">
        <v>5.2314814814814758E-3</v>
      </c>
      <c r="O15" s="9">
        <v>4.6990740740740777E-3</v>
      </c>
      <c r="P15" s="9">
        <v>4.5486111111111005E-3</v>
      </c>
      <c r="Q15" s="9">
        <v>5.0810185185185125E-3</v>
      </c>
      <c r="R15" s="9">
        <v>4.9189814814814756E-3</v>
      </c>
      <c r="S15" s="9">
        <v>4.8726851851851813E-3</v>
      </c>
      <c r="T15" s="9">
        <v>4.6527777777777765E-3</v>
      </c>
      <c r="U15" s="9">
        <v>5.2546296296296299E-3</v>
      </c>
      <c r="V15" s="9">
        <v>5.2893518518518437E-3</v>
      </c>
      <c r="W15" s="9">
        <v>4.5717592592592615E-3</v>
      </c>
      <c r="X15" s="9">
        <v>4.9652777777777768E-3</v>
      </c>
      <c r="Y15" s="9">
        <v>4.0393518518518565E-3</v>
      </c>
      <c r="Z15" s="9">
        <v>5.2893518518518437E-3</v>
      </c>
      <c r="AA15" s="9">
        <v>4.9305555555555561E-3</v>
      </c>
      <c r="AB15" s="9">
        <v>4.8032407407407399E-3</v>
      </c>
      <c r="AC15" s="9">
        <v>4.9421296296296297E-3</v>
      </c>
      <c r="AD15" s="9">
        <v>5.0810185185185125E-3</v>
      </c>
      <c r="AE15" s="9">
        <v>7.0717592592592637E-3</v>
      </c>
      <c r="AF15" s="9">
        <v>4.9305555555555561E-3</v>
      </c>
      <c r="AG15" s="9">
        <v>4.3634259259259373E-3</v>
      </c>
      <c r="AH15" s="9">
        <v>5.4398148148148209E-3</v>
      </c>
      <c r="AI15" s="9">
        <v>5.0347222222222182E-3</v>
      </c>
      <c r="AJ15" s="9">
        <v>4.5254629629629603E-3</v>
      </c>
      <c r="AK15" s="9">
        <v>5.0694444444444389E-3</v>
      </c>
      <c r="AL15" s="9">
        <v>6.0648148148148215E-3</v>
      </c>
      <c r="AM15" s="9">
        <v>5.1851851851851885E-3</v>
      </c>
      <c r="AN15" s="9">
        <v>5.4861111111111152E-3</v>
      </c>
      <c r="AO15" s="9">
        <v>4.6180555555555558E-3</v>
      </c>
      <c r="AP15" s="9">
        <v>5.9837962962962996E-3</v>
      </c>
      <c r="AQ15" s="9">
        <v>5.1736111111111149E-3</v>
      </c>
      <c r="AR15" s="9">
        <v>5.196759259259269E-3</v>
      </c>
      <c r="AS15" s="9">
        <v>4.4328703703703787E-3</v>
      </c>
      <c r="AT15" s="9">
        <v>6.1226851851851893E-3</v>
      </c>
      <c r="AU15" s="9">
        <v>5.4745370370370347E-3</v>
      </c>
      <c r="AV15" s="9">
        <v>6.1226851851851893E-3</v>
      </c>
      <c r="AW15" s="9">
        <v>4.293981481481475E-3</v>
      </c>
      <c r="AX15" s="9">
        <v>7.5347222222222343E-3</v>
      </c>
      <c r="AY15" s="9">
        <v>5.9953703703703801E-3</v>
      </c>
      <c r="AZ15" s="9">
        <v>5.0462962962962987E-3</v>
      </c>
      <c r="BA15" s="9">
        <v>5.6365740740740716E-3</v>
      </c>
      <c r="BB15" s="9">
        <v>4.8032407407407468E-3</v>
      </c>
      <c r="BC15" s="9">
        <v>5.5324074074074164E-3</v>
      </c>
      <c r="BD15" s="9">
        <v>6.2037037037036974E-3</v>
      </c>
      <c r="BE15" s="9">
        <v>4.3865740740740775E-3</v>
      </c>
      <c r="BF15" s="9">
        <v>6.9212962962962865E-3</v>
      </c>
    </row>
    <row r="16" spans="1:58" x14ac:dyDescent="0.25">
      <c r="A16" s="7">
        <f>A15+1123.15</f>
        <v>14335.989999999998</v>
      </c>
      <c r="B16" s="8">
        <f>Tableau7[[#This Row],[Distance]]/1000</f>
        <v>14.335989999999997</v>
      </c>
      <c r="C16" s="7" t="s">
        <v>112</v>
      </c>
      <c r="D16" s="9">
        <v>4.212962962962967E-3</v>
      </c>
      <c r="E16" s="9">
        <v>4.9884259259259309E-3</v>
      </c>
      <c r="F16" s="9">
        <v>4.3055555555555555E-3</v>
      </c>
      <c r="G16" s="9">
        <v>4.7569444444444525E-3</v>
      </c>
      <c r="H16" s="9">
        <v>5.3703703703703656E-3</v>
      </c>
      <c r="I16" s="9">
        <v>5.1620370370370414E-3</v>
      </c>
      <c r="J16" s="9">
        <v>5.3240740740740713E-3</v>
      </c>
      <c r="K16" s="9">
        <v>4.3518518518518429E-3</v>
      </c>
      <c r="L16" s="9">
        <v>4.7685185185185122E-3</v>
      </c>
      <c r="M16" s="9">
        <v>4.2824074074074084E-3</v>
      </c>
      <c r="N16" s="9">
        <v>5.2777777777777771E-3</v>
      </c>
      <c r="O16" s="9">
        <v>5.4166666666666599E-3</v>
      </c>
      <c r="P16" s="9">
        <v>4.5601851851851949E-3</v>
      </c>
      <c r="Q16" s="9">
        <v>5.1273148148148137E-3</v>
      </c>
      <c r="R16" s="9">
        <v>4.9537037037037102E-3</v>
      </c>
      <c r="S16" s="9">
        <v>5.011574074074085E-3</v>
      </c>
      <c r="T16" s="9">
        <v>4.5949074074074087E-3</v>
      </c>
      <c r="U16" s="9">
        <v>5.9375000000000053E-3</v>
      </c>
      <c r="V16" s="9">
        <v>5.3935185185185128E-3</v>
      </c>
      <c r="W16" s="9">
        <v>4.6643518518518501E-3</v>
      </c>
      <c r="X16" s="9">
        <v>5.1273148148148276E-3</v>
      </c>
      <c r="Y16" s="9">
        <v>3.9930555555555483E-3</v>
      </c>
      <c r="Z16" s="9">
        <v>5.4050925925925863E-3</v>
      </c>
      <c r="AA16" s="9">
        <v>4.8726851851851882E-3</v>
      </c>
      <c r="AB16" s="9">
        <v>4.8379629629629675E-3</v>
      </c>
      <c r="AC16" s="9">
        <v>4.9421296296296366E-3</v>
      </c>
      <c r="AD16" s="9">
        <v>4.6874999999999972E-3</v>
      </c>
      <c r="AE16" s="9">
        <v>7.5347222222222204E-3</v>
      </c>
      <c r="AF16" s="9">
        <v>5.0347222222222252E-3</v>
      </c>
      <c r="AG16" s="9">
        <v>4.3402777777777762E-3</v>
      </c>
      <c r="AH16" s="9">
        <v>5.8101851851851821E-3</v>
      </c>
      <c r="AI16" s="10">
        <v>4.7337962962963123E-3</v>
      </c>
      <c r="AJ16" s="9">
        <v>4.560185185185181E-3</v>
      </c>
      <c r="AK16" s="9">
        <v>4.907407407407402E-3</v>
      </c>
      <c r="AL16" s="9">
        <v>5.9837962962962926E-3</v>
      </c>
      <c r="AM16" s="9">
        <v>7.0601851851851832E-3</v>
      </c>
      <c r="AN16" s="9">
        <v>5.5324074074074026E-3</v>
      </c>
      <c r="AO16" s="9">
        <v>4.6180555555555627E-3</v>
      </c>
      <c r="AP16" s="9">
        <v>5.3124999999999978E-3</v>
      </c>
      <c r="AQ16" s="9">
        <v>5.173611111111108E-3</v>
      </c>
      <c r="AR16" s="9">
        <v>5.6481481481481452E-3</v>
      </c>
      <c r="AS16" s="9">
        <v>4.6180555555555419E-3</v>
      </c>
      <c r="AT16" s="9">
        <v>6.1921296296296169E-3</v>
      </c>
      <c r="AU16" s="9">
        <v>6.3194444444444331E-3</v>
      </c>
      <c r="AV16" s="9">
        <v>6.3773148148148218E-3</v>
      </c>
      <c r="AW16" s="9">
        <v>4.3865740740740775E-3</v>
      </c>
      <c r="AX16" s="9">
        <v>7.4884259259259262E-3</v>
      </c>
      <c r="AY16" s="9">
        <v>5.3124999999999978E-3</v>
      </c>
      <c r="AZ16" s="9">
        <v>5.0810185185185194E-3</v>
      </c>
      <c r="BA16" s="9">
        <v>5.4282407407407474E-3</v>
      </c>
      <c r="BB16" s="9">
        <v>4.8379629629629675E-3</v>
      </c>
      <c r="BC16" s="9">
        <v>6.5509259259259184E-3</v>
      </c>
      <c r="BD16" s="9">
        <v>6.6550925925926013E-3</v>
      </c>
      <c r="BE16" s="9">
        <v>4.6875000000000042E-3</v>
      </c>
      <c r="BF16" s="9">
        <v>6.3657407407407413E-3</v>
      </c>
    </row>
    <row r="17" spans="1:58" x14ac:dyDescent="0.25">
      <c r="A17" s="7">
        <f>A16+1123.15</f>
        <v>15459.139999999998</v>
      </c>
      <c r="B17" s="8">
        <f>Tableau7[[#This Row],[Distance]]/1000</f>
        <v>15.459139999999998</v>
      </c>
      <c r="C17" s="7" t="s">
        <v>113</v>
      </c>
      <c r="D17" s="9">
        <v>4.212962962962967E-3</v>
      </c>
      <c r="E17" s="9">
        <v>4.9884259259259239E-3</v>
      </c>
      <c r="F17" s="9">
        <v>4.3055555555555486E-3</v>
      </c>
      <c r="G17" s="9">
        <v>4.7800925925925927E-3</v>
      </c>
      <c r="H17" s="9">
        <v>5.0462962962962987E-3</v>
      </c>
      <c r="I17" s="9">
        <v>4.7800925925925858E-3</v>
      </c>
      <c r="J17" s="9">
        <v>5.8333333333333431E-3</v>
      </c>
      <c r="K17" s="9">
        <v>4.6759259259259375E-3</v>
      </c>
      <c r="L17" s="9">
        <v>4.9768518518518573E-3</v>
      </c>
      <c r="M17" s="9">
        <v>4.3171296296296291E-3</v>
      </c>
      <c r="N17" s="9">
        <v>5.3124999999999978E-3</v>
      </c>
      <c r="O17" s="9">
        <v>4.6990740740740777E-3</v>
      </c>
      <c r="P17" s="9">
        <v>4.5138888888889284E-3</v>
      </c>
      <c r="Q17" s="9">
        <v>5.1620370370370483E-3</v>
      </c>
      <c r="R17" s="9">
        <v>4.9652777777777768E-3</v>
      </c>
      <c r="S17" s="9">
        <v>4.7569444444444386E-3</v>
      </c>
      <c r="T17" s="9">
        <v>4.6643518518518501E-3</v>
      </c>
      <c r="U17" s="9">
        <v>5.439814814814814E-3</v>
      </c>
      <c r="V17" s="9">
        <v>5.5902777777777773E-3</v>
      </c>
      <c r="W17" s="9">
        <v>4.6527777777777765E-3</v>
      </c>
      <c r="X17" s="9">
        <v>4.7800925925925858E-3</v>
      </c>
      <c r="Y17" s="9">
        <v>4.1550925925925991E-3</v>
      </c>
      <c r="Z17" s="9">
        <v>5.5902777777777773E-3</v>
      </c>
      <c r="AA17" s="9">
        <v>5.3009259259259311E-3</v>
      </c>
      <c r="AB17" s="9">
        <v>5.1388888888888873E-3</v>
      </c>
      <c r="AC17" s="9">
        <v>5.3356481481481449E-3</v>
      </c>
      <c r="AD17" s="9">
        <v>4.7106481481481513E-3</v>
      </c>
      <c r="AE17" s="9">
        <v>6.9791666666666752E-3</v>
      </c>
      <c r="AF17" s="9">
        <v>5.6944444444444395E-3</v>
      </c>
      <c r="AG17" s="9">
        <v>4.3055555555555555E-3</v>
      </c>
      <c r="AH17" s="9">
        <v>5.4745370370370278E-3</v>
      </c>
      <c r="AI17" s="9">
        <v>4.9189814814814686E-3</v>
      </c>
      <c r="AJ17" s="9">
        <v>4.5717592592592685E-3</v>
      </c>
      <c r="AK17" s="9">
        <v>4.9884259259259378E-3</v>
      </c>
      <c r="AL17" s="9">
        <v>5.9143518518518512E-3</v>
      </c>
      <c r="AM17" s="9">
        <v>5.0694444444444459E-3</v>
      </c>
      <c r="AN17" s="9">
        <v>5.7407407407407407E-3</v>
      </c>
      <c r="AO17" s="9">
        <v>5.5092592592592693E-3</v>
      </c>
      <c r="AP17" s="9">
        <v>5.3356481481481449E-3</v>
      </c>
      <c r="AQ17" s="9">
        <v>5.1620370370370344E-3</v>
      </c>
      <c r="AR17" s="9">
        <v>4.3171296296296222E-3</v>
      </c>
      <c r="AS17" s="9">
        <v>4.4212962962962912E-3</v>
      </c>
      <c r="AT17" s="9">
        <v>7.8009259259259195E-3</v>
      </c>
      <c r="AU17" s="9">
        <v>5.4166666666666807E-3</v>
      </c>
      <c r="AV17" s="9">
        <v>7.118055555555558E-3</v>
      </c>
      <c r="AW17" s="9">
        <v>4.5023148148148201E-3</v>
      </c>
      <c r="AX17" s="9">
        <v>7.604166666666648E-3</v>
      </c>
      <c r="AY17" s="9">
        <v>5.3356481481481449E-3</v>
      </c>
      <c r="AZ17" s="9">
        <v>5.3472222222222116E-3</v>
      </c>
      <c r="BA17" s="9">
        <v>6.1226851851851893E-3</v>
      </c>
      <c r="BB17" s="9">
        <v>7.7662037037036918E-3</v>
      </c>
      <c r="BC17" s="9">
        <v>7.7546296296296252E-3</v>
      </c>
      <c r="BD17" s="9">
        <v>5.5787037037036968E-3</v>
      </c>
      <c r="BE17" s="9">
        <v>4.5717592592592546E-3</v>
      </c>
      <c r="BF17" s="9">
        <v>7.3958333333333376E-3</v>
      </c>
    </row>
    <row r="18" spans="1:58" x14ac:dyDescent="0.25">
      <c r="A18" s="7">
        <f>A17+1123.15</f>
        <v>16582.289999999997</v>
      </c>
      <c r="B18" s="8">
        <f>Tableau7[[#This Row],[Distance]]/1000</f>
        <v>16.582289999999997</v>
      </c>
      <c r="C18" s="7" t="s">
        <v>114</v>
      </c>
      <c r="D18" s="9">
        <v>4.2361111111111002E-3</v>
      </c>
      <c r="E18" s="9">
        <v>5.1851851851851816E-3</v>
      </c>
      <c r="F18" s="9">
        <v>4.2824074074074084E-3</v>
      </c>
      <c r="G18" s="9">
        <v>4.7222222222222249E-3</v>
      </c>
      <c r="H18" s="9">
        <v>4.9189814814814825E-3</v>
      </c>
      <c r="I18" s="9">
        <v>5.0347222222222182E-3</v>
      </c>
      <c r="J18" s="9">
        <v>4.9305555555555491E-3</v>
      </c>
      <c r="K18" s="9">
        <v>4.3750000000000039E-3</v>
      </c>
      <c r="L18" s="9">
        <v>5.4629629629629611E-3</v>
      </c>
      <c r="M18" s="9">
        <v>4.5138888888888937E-3</v>
      </c>
      <c r="N18" s="9">
        <v>5.3240740740740783E-3</v>
      </c>
      <c r="O18" s="9">
        <v>4.6527777777777696E-3</v>
      </c>
      <c r="P18" s="9">
        <v>4.6064814814814753E-3</v>
      </c>
      <c r="Q18" s="9">
        <v>5.1967592592592621E-3</v>
      </c>
      <c r="R18" s="9">
        <v>4.9768518518518573E-3</v>
      </c>
      <c r="S18" s="9">
        <v>4.9768518518518434E-3</v>
      </c>
      <c r="T18" s="9">
        <v>4.5023148148148201E-3</v>
      </c>
      <c r="U18" s="9">
        <v>5.6597222222222188E-3</v>
      </c>
      <c r="V18" s="9">
        <v>6.1921296296296446E-3</v>
      </c>
      <c r="W18" s="9">
        <v>4.7337962962962915E-3</v>
      </c>
      <c r="X18" s="9">
        <v>5.1620370370370344E-3</v>
      </c>
      <c r="Y18" s="9">
        <v>3.9004629629629597E-3</v>
      </c>
      <c r="Z18" s="9">
        <v>5.4282407407407474E-3</v>
      </c>
      <c r="AA18" s="9">
        <v>5.0347222222222182E-3</v>
      </c>
      <c r="AB18" s="9">
        <v>4.9189814814814825E-3</v>
      </c>
      <c r="AC18" s="9">
        <v>4.8958333333333215E-3</v>
      </c>
      <c r="AD18" s="9">
        <v>4.8379629629629606E-3</v>
      </c>
      <c r="AE18" s="9">
        <v>7.0601851851851694E-3</v>
      </c>
      <c r="AF18" s="9">
        <v>5.1967592592592621E-3</v>
      </c>
      <c r="AG18" s="9">
        <v>4.4675925925925924E-3</v>
      </c>
      <c r="AH18" s="9">
        <v>5.5671296296296441E-3</v>
      </c>
      <c r="AI18" s="9">
        <v>5.1157407407407401E-3</v>
      </c>
      <c r="AJ18" s="9">
        <v>4.5833333333333282E-3</v>
      </c>
      <c r="AK18" s="9">
        <v>5.0810185185185125E-3</v>
      </c>
      <c r="AL18" s="9">
        <v>6.0995370370370422E-3</v>
      </c>
      <c r="AM18" s="9">
        <v>5.0231481481481377E-3</v>
      </c>
      <c r="AN18" s="9">
        <v>5.5555555555555636E-3</v>
      </c>
      <c r="AO18" s="9">
        <v>4.6296296296296224E-3</v>
      </c>
      <c r="AP18" s="9">
        <v>5.3587962962962921E-3</v>
      </c>
      <c r="AQ18" s="10">
        <v>5.1157407407407401E-3</v>
      </c>
      <c r="AR18" s="9">
        <v>4.2592592592592682E-3</v>
      </c>
      <c r="AS18" s="9">
        <v>4.6412037037037168E-3</v>
      </c>
      <c r="AT18" s="9">
        <v>6.2847222222222193E-3</v>
      </c>
      <c r="AU18" s="9">
        <v>5.6597222222222188E-3</v>
      </c>
      <c r="AV18" s="9">
        <v>6.1111111111111088E-3</v>
      </c>
      <c r="AW18" s="9">
        <v>4.5254629629629672E-3</v>
      </c>
      <c r="AX18" s="9">
        <v>7.9166666666666691E-3</v>
      </c>
      <c r="AY18" s="9">
        <v>5.3472222222222254E-3</v>
      </c>
      <c r="AZ18" s="9">
        <v>5.092592592592593E-3</v>
      </c>
      <c r="BA18" s="9">
        <v>5.4861111111111083E-3</v>
      </c>
      <c r="BB18" s="9">
        <v>4.768518518518533E-3</v>
      </c>
      <c r="BC18" s="9">
        <v>5.5555555555555636E-3</v>
      </c>
      <c r="BD18" s="9">
        <v>5.6712962962962993E-3</v>
      </c>
      <c r="BE18" s="9">
        <v>4.5601851851851949E-3</v>
      </c>
      <c r="BF18" s="9">
        <v>7.6157407407407562E-3</v>
      </c>
    </row>
    <row r="19" spans="1:58" x14ac:dyDescent="0.25">
      <c r="A19" s="7">
        <f>A18+1123.15</f>
        <v>17705.439999999999</v>
      </c>
      <c r="B19" s="8">
        <f>Tableau7[[#This Row],[Distance]]/1000</f>
        <v>17.705439999999999</v>
      </c>
      <c r="C19" s="7" t="s">
        <v>115</v>
      </c>
      <c r="D19" s="9">
        <v>4.21296296296296E-3</v>
      </c>
      <c r="E19" s="9">
        <v>4.9652777777777768E-3</v>
      </c>
      <c r="F19" s="9">
        <v>4.3518518518518567E-3</v>
      </c>
      <c r="G19" s="9">
        <v>4.7106481481481444E-3</v>
      </c>
      <c r="H19" s="9">
        <v>5.0578703703703654E-3</v>
      </c>
      <c r="I19" s="9">
        <v>4.6759259259259306E-3</v>
      </c>
      <c r="J19" s="9">
        <v>4.9768518518518573E-3</v>
      </c>
      <c r="K19" s="9">
        <v>4.6759259259259167E-3</v>
      </c>
      <c r="L19" s="9">
        <v>4.7685185185185192E-3</v>
      </c>
      <c r="M19" s="9">
        <v>4.1435185185185186E-3</v>
      </c>
      <c r="N19" s="9">
        <v>5.3587962962962921E-3</v>
      </c>
      <c r="O19" s="9">
        <v>4.745370370370372E-3</v>
      </c>
      <c r="P19" s="9">
        <v>4.5949074074074087E-3</v>
      </c>
      <c r="Q19" s="9">
        <v>5.1504629629629539E-3</v>
      </c>
      <c r="R19" s="9">
        <v>5.5324074074074026E-3</v>
      </c>
      <c r="S19" s="9">
        <v>5.7407407407407407E-3</v>
      </c>
      <c r="T19" s="9">
        <v>4.6180555555555558E-3</v>
      </c>
      <c r="U19" s="9">
        <v>5.4976851851851888E-3</v>
      </c>
      <c r="V19" s="9">
        <v>5.1041666666666596E-3</v>
      </c>
      <c r="W19" s="9">
        <v>4.7916666666666802E-3</v>
      </c>
      <c r="X19" s="10">
        <v>4.5486111111111144E-3</v>
      </c>
      <c r="Y19" s="9">
        <v>4.0046296296296358E-3</v>
      </c>
      <c r="Z19" s="9">
        <v>5.5787037037036968E-3</v>
      </c>
      <c r="AA19" s="9">
        <v>4.9768518518518434E-3</v>
      </c>
      <c r="AB19" s="9">
        <v>4.9305555555555491E-3</v>
      </c>
      <c r="AC19" s="9">
        <v>6.4814814814814908E-3</v>
      </c>
      <c r="AD19" s="9">
        <v>4.6643518518518501E-3</v>
      </c>
      <c r="AE19" s="9">
        <v>7.3032407407407351E-3</v>
      </c>
      <c r="AF19" s="9">
        <v>4.9421296296296297E-3</v>
      </c>
      <c r="AG19" s="9">
        <v>4.4560185185185119E-3</v>
      </c>
      <c r="AH19" s="9">
        <v>5.9259259259259317E-3</v>
      </c>
      <c r="AI19" s="9">
        <v>5.2199074074074092E-3</v>
      </c>
      <c r="AJ19" s="9">
        <v>4.6759259259259167E-3</v>
      </c>
      <c r="AK19" s="9">
        <v>4.9537037037036963E-3</v>
      </c>
      <c r="AL19" s="9">
        <v>6.2499999999999917E-3</v>
      </c>
      <c r="AM19" s="9">
        <v>7.3263888888888962E-3</v>
      </c>
      <c r="AN19" s="9">
        <v>5.7175925925925797E-3</v>
      </c>
      <c r="AO19" s="9">
        <v>4.6874999999999972E-3</v>
      </c>
      <c r="AP19" s="9">
        <v>6.2962962962962998E-3</v>
      </c>
      <c r="AQ19" s="9">
        <v>5.1620370370370483E-3</v>
      </c>
      <c r="AR19" s="10">
        <v>4.108796296296291E-3</v>
      </c>
      <c r="AS19" s="9">
        <v>4.4907407407407396E-3</v>
      </c>
      <c r="AT19" s="9">
        <v>6.3657407407407551E-3</v>
      </c>
      <c r="AU19" s="9">
        <v>6.770833333333337E-3</v>
      </c>
      <c r="AV19" s="9">
        <v>6.6319444444444403E-3</v>
      </c>
      <c r="AW19" s="9">
        <v>4.5138888888888867E-3</v>
      </c>
      <c r="AX19" s="9">
        <v>7.7083333333333309E-3</v>
      </c>
      <c r="AY19" s="9">
        <v>5.601851851851844E-3</v>
      </c>
      <c r="AZ19" s="9">
        <v>5.1041666666666735E-3</v>
      </c>
      <c r="BA19" s="9">
        <v>5.3124999999999978E-3</v>
      </c>
      <c r="BB19" s="9">
        <v>4.7569444444444386E-3</v>
      </c>
      <c r="BC19" s="9">
        <v>6.7939814814814842E-3</v>
      </c>
      <c r="BD19" s="9">
        <v>6.1574074074074031E-3</v>
      </c>
      <c r="BE19" s="9">
        <v>4.3287037037036957E-3</v>
      </c>
      <c r="BF19" s="9">
        <v>9.976851851851834E-3</v>
      </c>
    </row>
    <row r="20" spans="1:58" x14ac:dyDescent="0.25">
      <c r="A20" s="7">
        <f>A19+1123.15</f>
        <v>18828.59</v>
      </c>
      <c r="B20" s="8">
        <f>Tableau7[[#This Row],[Distance]]/1000</f>
        <v>18.828589999999998</v>
      </c>
      <c r="C20" s="7" t="s">
        <v>116</v>
      </c>
      <c r="D20" s="9">
        <v>4.2245370370370544E-3</v>
      </c>
      <c r="E20" s="9">
        <v>4.9768518518518573E-3</v>
      </c>
      <c r="F20" s="9">
        <v>4.3634259259259234E-3</v>
      </c>
      <c r="G20" s="9">
        <v>4.7222222222222249E-3</v>
      </c>
      <c r="H20" s="9">
        <v>5.1041666666666874E-3</v>
      </c>
      <c r="I20" s="9">
        <v>5.1041666666666596E-3</v>
      </c>
      <c r="J20" s="9">
        <v>4.7800925925925858E-3</v>
      </c>
      <c r="K20" s="9">
        <v>4.3865740740740705E-3</v>
      </c>
      <c r="L20" s="9">
        <v>4.8379629629629606E-3</v>
      </c>
      <c r="M20" s="9">
        <v>4.2708333333333348E-3</v>
      </c>
      <c r="N20" s="9">
        <v>5.7523148148148073E-3</v>
      </c>
      <c r="O20" s="9">
        <v>6.0879629629629617E-3</v>
      </c>
      <c r="P20" s="9">
        <v>4.5949074074074087E-3</v>
      </c>
      <c r="Q20" s="9">
        <v>5.2083333333333287E-3</v>
      </c>
      <c r="R20" s="9">
        <v>4.9305555555555491E-3</v>
      </c>
      <c r="S20" s="9">
        <v>4.8148148148148134E-3</v>
      </c>
      <c r="T20" s="9">
        <v>4.5254629629629534E-3</v>
      </c>
      <c r="U20" s="9">
        <v>5.6597222222222188E-3</v>
      </c>
      <c r="V20" s="9">
        <v>5.2662037037037035E-3</v>
      </c>
      <c r="W20" s="9">
        <v>4.7685185185185053E-3</v>
      </c>
      <c r="X20" s="9">
        <v>5.092592592592593E-3</v>
      </c>
      <c r="Y20" s="9">
        <v>4.0393518518518495E-3</v>
      </c>
      <c r="Z20" s="9">
        <v>5.5555555555555636E-3</v>
      </c>
      <c r="AA20" s="9">
        <v>5.2430555555555702E-3</v>
      </c>
      <c r="AB20" s="9">
        <v>5.011574074074085E-3</v>
      </c>
      <c r="AC20" s="9">
        <v>5.0115740740740711E-3</v>
      </c>
      <c r="AD20" s="9">
        <v>4.6875000000000111E-3</v>
      </c>
      <c r="AE20" s="9">
        <v>7.1875000000000133E-3</v>
      </c>
      <c r="AF20" s="9">
        <v>5.5324074074074164E-3</v>
      </c>
      <c r="AG20" s="9">
        <v>4.745370370370372E-3</v>
      </c>
      <c r="AH20" s="9">
        <v>5.6597222222222188E-3</v>
      </c>
      <c r="AI20" s="9">
        <v>5.4861111111111083E-3</v>
      </c>
      <c r="AJ20" s="9">
        <v>4.6296296296296363E-3</v>
      </c>
      <c r="AK20" s="9">
        <v>4.9305555555555769E-3</v>
      </c>
      <c r="AL20" s="9">
        <v>8.8657407407407435E-3</v>
      </c>
      <c r="AM20" s="9">
        <v>6.8402777777777923E-3</v>
      </c>
      <c r="AN20" s="9">
        <v>5.8796296296296235E-3</v>
      </c>
      <c r="AO20" s="9">
        <v>4.6874999999999972E-3</v>
      </c>
      <c r="AP20" s="9">
        <v>5.2546296296296369E-3</v>
      </c>
      <c r="AQ20" s="9">
        <v>5.2777777777777701E-3</v>
      </c>
      <c r="AR20" s="9">
        <v>4.2476851851851877E-3</v>
      </c>
      <c r="AS20" s="9">
        <v>4.722222222222211E-3</v>
      </c>
      <c r="AT20" s="9">
        <v>6.2847222222222054E-3</v>
      </c>
      <c r="AU20" s="9">
        <v>5.7754629629629683E-3</v>
      </c>
      <c r="AV20" s="9">
        <v>9.0625000000000011E-3</v>
      </c>
      <c r="AW20" s="9">
        <v>4.4097222222222177E-3</v>
      </c>
      <c r="AX20" s="9">
        <v>7.8356481481481471E-3</v>
      </c>
      <c r="AY20" s="9">
        <v>6.4120370370370494E-3</v>
      </c>
      <c r="AZ20" s="9">
        <v>5.2314814814814758E-3</v>
      </c>
      <c r="BA20" s="9">
        <v>5.7986111111111155E-3</v>
      </c>
      <c r="BB20" s="10">
        <v>4.6643518518518501E-3</v>
      </c>
      <c r="BC20" s="9">
        <v>5.6712962962962993E-3</v>
      </c>
      <c r="BD20" s="9">
        <v>6.0995370370370283E-3</v>
      </c>
      <c r="BE20" s="9">
        <v>4.6643518518518501E-3</v>
      </c>
      <c r="BF20" s="9">
        <v>1.6041666666666676E-2</v>
      </c>
    </row>
    <row r="21" spans="1:58" x14ac:dyDescent="0.25">
      <c r="A21" s="7">
        <f>A20+1123.15</f>
        <v>19951.740000000002</v>
      </c>
      <c r="B21" s="8">
        <f>Tableau7[[#This Row],[Distance]]/1000</f>
        <v>19.951740000000001</v>
      </c>
      <c r="C21" s="7" t="s">
        <v>117</v>
      </c>
      <c r="D21" s="9">
        <v>4.1782407407407185E-3</v>
      </c>
      <c r="E21" s="9">
        <v>5.1157407407407401E-3</v>
      </c>
      <c r="F21" s="9">
        <v>4.398148148148151E-3</v>
      </c>
      <c r="G21" s="9">
        <v>4.722222222222211E-3</v>
      </c>
      <c r="H21" s="9">
        <v>4.8611111111110938E-3</v>
      </c>
      <c r="I21" s="9">
        <v>4.6064814814814753E-3</v>
      </c>
      <c r="J21" s="9">
        <v>5.1851851851851954E-3</v>
      </c>
      <c r="K21" s="9">
        <v>4.6296296296296363E-3</v>
      </c>
      <c r="L21" s="9">
        <v>4.8263888888888939E-3</v>
      </c>
      <c r="M21" s="9">
        <v>4.1203703703703715E-3</v>
      </c>
      <c r="N21" s="9">
        <v>5.0810185185185264E-3</v>
      </c>
      <c r="O21" s="9">
        <v>5.5787037037036968E-3</v>
      </c>
      <c r="P21" s="9">
        <v>4.6527777777777835E-3</v>
      </c>
      <c r="Q21" s="9">
        <v>5.1620370370370483E-3</v>
      </c>
      <c r="R21" s="9">
        <v>4.9652777777777768E-3</v>
      </c>
      <c r="S21" s="9">
        <v>5.0347222222222321E-3</v>
      </c>
      <c r="T21" s="9">
        <v>4.6527777777777835E-3</v>
      </c>
      <c r="U21" s="9">
        <v>5.8796296296296235E-3</v>
      </c>
      <c r="V21" s="9">
        <v>5.2662037037037035E-3</v>
      </c>
      <c r="W21" s="9">
        <v>4.8032407407407468E-3</v>
      </c>
      <c r="X21" s="9">
        <v>4.8495370370370272E-3</v>
      </c>
      <c r="Y21" s="9">
        <v>5.2777777777777701E-3</v>
      </c>
      <c r="Z21" s="9">
        <v>5.8680555555555569E-3</v>
      </c>
      <c r="AA21" s="9">
        <v>4.9421296296296158E-3</v>
      </c>
      <c r="AB21" s="9">
        <v>5.3703703703703587E-3</v>
      </c>
      <c r="AC21" s="9">
        <v>5.0578703703703792E-3</v>
      </c>
      <c r="AD21" s="9">
        <v>4.6643518518518362E-3</v>
      </c>
      <c r="AE21" s="9">
        <v>7.0833333333333443E-3</v>
      </c>
      <c r="AF21" s="9">
        <v>4.9305555555555491E-3</v>
      </c>
      <c r="AG21" s="9">
        <v>4.3750000000000039E-3</v>
      </c>
      <c r="AH21" s="9">
        <v>5.9374999999999983E-3</v>
      </c>
      <c r="AI21" s="9">
        <v>4.9074074074074159E-3</v>
      </c>
      <c r="AJ21" s="9">
        <v>4.6527777777777835E-3</v>
      </c>
      <c r="AK21" s="9">
        <v>5.2430555555555425E-3</v>
      </c>
      <c r="AL21" s="9">
        <v>6.5740740740740794E-3</v>
      </c>
      <c r="AM21" s="9">
        <v>5.0462962962962848E-3</v>
      </c>
      <c r="AN21" s="9">
        <v>6.8171296296296452E-3</v>
      </c>
      <c r="AO21" s="9">
        <v>5.0115740740740711E-3</v>
      </c>
      <c r="AP21" s="9">
        <v>5.2893518518518506E-3</v>
      </c>
      <c r="AQ21" s="9">
        <v>5.1851851851851816E-3</v>
      </c>
      <c r="AR21" s="9">
        <v>4.3865740740740844E-3</v>
      </c>
      <c r="AS21" s="9">
        <v>4.5138888888889006E-3</v>
      </c>
      <c r="AT21" s="9">
        <v>7.3148148148148295E-3</v>
      </c>
      <c r="AU21" s="9">
        <v>6.1458333333333226E-3</v>
      </c>
      <c r="AV21" s="9">
        <v>6.1226851851851893E-3</v>
      </c>
      <c r="AW21" s="9">
        <v>4.479166666666673E-3</v>
      </c>
      <c r="AX21" s="9">
        <v>8.159722222222221E-3</v>
      </c>
      <c r="AY21" s="10">
        <v>4.8263888888888801E-3</v>
      </c>
      <c r="AZ21" s="9">
        <v>5.011574074074085E-3</v>
      </c>
      <c r="BA21" s="9">
        <v>5.601851851851844E-3</v>
      </c>
      <c r="BB21" s="9">
        <v>4.8379629629629606E-3</v>
      </c>
      <c r="BC21" s="9">
        <v>1.234953703703702E-2</v>
      </c>
      <c r="BD21" s="9">
        <v>6.504629629629638E-3</v>
      </c>
      <c r="BE21" s="9">
        <v>4.2708333333333348E-3</v>
      </c>
      <c r="BF21" s="9">
        <v>1.2858796296296299E-2</v>
      </c>
    </row>
    <row r="22" spans="1:58" x14ac:dyDescent="0.25">
      <c r="A22" s="7">
        <f>A21+1123.15</f>
        <v>21074.890000000003</v>
      </c>
      <c r="B22" s="8">
        <f>Tableau7[[#This Row],[Distance]]/1000</f>
        <v>21.074890000000003</v>
      </c>
      <c r="C22" s="7" t="s">
        <v>118</v>
      </c>
      <c r="D22" s="9">
        <v>4.1898148148148268E-3</v>
      </c>
      <c r="E22" s="9">
        <v>5.0000000000000044E-3</v>
      </c>
      <c r="F22" s="9">
        <v>4.3518518518518429E-3</v>
      </c>
      <c r="G22" s="9">
        <v>4.5833333333333559E-3</v>
      </c>
      <c r="H22" s="9">
        <v>4.930555555555563E-3</v>
      </c>
      <c r="I22" s="9">
        <v>4.9074074074074159E-3</v>
      </c>
      <c r="J22" s="9">
        <v>4.8726851851851744E-3</v>
      </c>
      <c r="K22" s="9">
        <v>4.3287037037037096E-3</v>
      </c>
      <c r="L22" s="9">
        <v>4.7916666666666663E-3</v>
      </c>
      <c r="M22" s="9">
        <v>5.069444444444432E-3</v>
      </c>
      <c r="N22" s="9">
        <v>5.1157407407407401E-3</v>
      </c>
      <c r="O22" s="9">
        <v>4.745370370370372E-3</v>
      </c>
      <c r="P22" s="9">
        <v>4.5138888888888867E-3</v>
      </c>
      <c r="Q22" s="9">
        <v>5.1157407407407401E-3</v>
      </c>
      <c r="R22" s="9">
        <v>4.9652777777777768E-3</v>
      </c>
      <c r="S22" s="9">
        <v>6.3425925925925802E-3</v>
      </c>
      <c r="T22" s="9">
        <v>4.6412037037037029E-3</v>
      </c>
      <c r="U22" s="9">
        <v>5.7986111111111155E-3</v>
      </c>
      <c r="V22" s="9">
        <v>5.4976851851851749E-3</v>
      </c>
      <c r="W22" s="9">
        <v>5.5555555555555497E-3</v>
      </c>
      <c r="X22" s="9">
        <v>5.2893518518518645E-3</v>
      </c>
      <c r="Y22" s="9">
        <v>7.3148148148148157E-3</v>
      </c>
      <c r="Z22" s="9">
        <v>5.8796296296296235E-3</v>
      </c>
      <c r="AA22" s="9">
        <v>5.0810185185185264E-3</v>
      </c>
      <c r="AB22" s="9">
        <v>5.1504629629629678E-3</v>
      </c>
      <c r="AC22" s="9">
        <v>5.6828703703703659E-3</v>
      </c>
      <c r="AD22" s="9">
        <v>4.8263888888888939E-3</v>
      </c>
      <c r="AE22" s="9">
        <v>7.1527777777777857E-3</v>
      </c>
      <c r="AF22" s="9">
        <v>5.1620370370370344E-3</v>
      </c>
      <c r="AG22" s="9">
        <v>4.4560185185185119E-3</v>
      </c>
      <c r="AH22" s="9">
        <v>7.5462962962962871E-3</v>
      </c>
      <c r="AI22" s="9">
        <v>5.092592592592593E-3</v>
      </c>
      <c r="AJ22" s="9">
        <v>1.0810185185185187E-2</v>
      </c>
      <c r="AK22" s="9">
        <v>5.5671296296296302E-3</v>
      </c>
      <c r="AL22" s="9">
        <v>7.2916666666666685E-3</v>
      </c>
      <c r="AM22" s="9">
        <v>5.1736111111111011E-3</v>
      </c>
      <c r="AN22" s="9">
        <v>6.6319444444444403E-3</v>
      </c>
      <c r="AO22" s="9">
        <v>5.8912037037037041E-3</v>
      </c>
      <c r="AP22" s="9">
        <v>6.7361111111111094E-3</v>
      </c>
      <c r="AQ22" s="9">
        <v>5.2199074074074092E-3</v>
      </c>
      <c r="AR22" s="9">
        <v>4.7453703703703581E-3</v>
      </c>
      <c r="AS22" s="9">
        <v>4.6180555555555558E-3</v>
      </c>
      <c r="AT22" s="9">
        <v>6.4930555555555575E-3</v>
      </c>
      <c r="AU22" s="9">
        <v>7.4537037037037124E-3</v>
      </c>
      <c r="AV22" s="9">
        <v>6.0069444444444398E-3</v>
      </c>
      <c r="AW22" s="9">
        <v>5.0231481481481377E-3</v>
      </c>
      <c r="AX22" s="9">
        <v>8.4490740740740811E-3</v>
      </c>
      <c r="AY22" s="9">
        <v>6.8518518518518451E-3</v>
      </c>
      <c r="AZ22" s="9">
        <v>5.5555555555555497E-3</v>
      </c>
      <c r="BA22" s="9">
        <v>6.0416666666666674E-3</v>
      </c>
      <c r="BB22" s="9">
        <v>7.9629629629629634E-3</v>
      </c>
      <c r="BC22" s="9">
        <v>5.8101851851852099E-3</v>
      </c>
      <c r="BD22" s="9">
        <v>6.7939814814814842E-3</v>
      </c>
      <c r="BE22" s="9">
        <v>4.6527777777777696E-3</v>
      </c>
      <c r="BF22" s="9">
        <v>7.7083333333333171E-3</v>
      </c>
    </row>
    <row r="23" spans="1:58" x14ac:dyDescent="0.25">
      <c r="A23" s="7">
        <f>A22+1123.15</f>
        <v>22198.040000000005</v>
      </c>
      <c r="B23" s="8">
        <f>Tableau7[[#This Row],[Distance]]/1000</f>
        <v>22.198040000000006</v>
      </c>
      <c r="C23" s="7" t="s">
        <v>119</v>
      </c>
      <c r="D23" s="9">
        <v>4.6412037037037029E-3</v>
      </c>
      <c r="E23" s="9">
        <v>4.9768518518518573E-3</v>
      </c>
      <c r="F23" s="9">
        <v>4.6180555555555558E-3</v>
      </c>
      <c r="G23" s="9">
        <v>4.6412037037036891E-3</v>
      </c>
      <c r="H23" s="9">
        <v>5.0231481481481377E-3</v>
      </c>
      <c r="I23" s="9">
        <v>4.5717592592592615E-3</v>
      </c>
      <c r="J23" s="9">
        <v>4.7569444444444386E-3</v>
      </c>
      <c r="K23" s="9">
        <v>4.6874999999999972E-3</v>
      </c>
      <c r="L23" s="9">
        <v>4.9421296296296158E-3</v>
      </c>
      <c r="M23" s="9">
        <v>4.2245370370370405E-3</v>
      </c>
      <c r="N23" s="9">
        <v>5.0231481481481516E-3</v>
      </c>
      <c r="O23" s="9">
        <v>5.9722222222222399E-3</v>
      </c>
      <c r="P23" s="9">
        <v>4.560185185185181E-3</v>
      </c>
      <c r="Q23" s="9">
        <v>5.0694444444444459E-3</v>
      </c>
      <c r="R23" s="9">
        <v>4.9768518518518573E-3</v>
      </c>
      <c r="S23" s="9">
        <v>4.9652777777777768E-3</v>
      </c>
      <c r="T23" s="9">
        <v>4.7337962962962915E-3</v>
      </c>
      <c r="U23" s="9">
        <v>6.0416666666666674E-3</v>
      </c>
      <c r="V23" s="9">
        <v>5.2199074074074092E-3</v>
      </c>
      <c r="W23" s="9">
        <v>4.5717592592592615E-3</v>
      </c>
      <c r="X23" s="9">
        <v>5.254629629629623E-3</v>
      </c>
      <c r="Y23" s="10">
        <v>3.8078703703703781E-3</v>
      </c>
      <c r="Z23" s="9">
        <v>5.6481481481481521E-3</v>
      </c>
      <c r="AA23" s="9">
        <v>4.7685185185185192E-3</v>
      </c>
      <c r="AB23" s="9">
        <v>5.1273148148148207E-3</v>
      </c>
      <c r="AC23" s="9">
        <v>5.0578703703703654E-3</v>
      </c>
      <c r="AD23" s="9">
        <v>4.745370370370372E-3</v>
      </c>
      <c r="AE23" s="9">
        <v>7.1412037037036913E-3</v>
      </c>
      <c r="AF23" s="9">
        <v>5.0231481481481516E-3</v>
      </c>
      <c r="AG23" s="9">
        <v>4.4328703703703787E-3</v>
      </c>
      <c r="AH23" s="9">
        <v>7.5231481481481399E-3</v>
      </c>
      <c r="AI23" s="9">
        <v>5.3240740740740644E-3</v>
      </c>
      <c r="AJ23" s="9">
        <v>4.8148148148148134E-3</v>
      </c>
      <c r="AK23" s="9">
        <v>5.0231481481481516E-3</v>
      </c>
      <c r="AL23" s="9">
        <v>6.6435185185185208E-3</v>
      </c>
      <c r="AM23" s="9">
        <v>7.384259259259271E-3</v>
      </c>
      <c r="AN23" s="9">
        <v>7.5462962962963009E-3</v>
      </c>
      <c r="AO23" s="9">
        <v>5.092592592592593E-3</v>
      </c>
      <c r="AP23" s="9">
        <v>5.3703703703703726E-3</v>
      </c>
      <c r="AQ23" s="9">
        <v>5.2662037037037174E-3</v>
      </c>
      <c r="AR23" s="9">
        <v>4.2013888888888934E-3</v>
      </c>
      <c r="AS23" s="9">
        <v>4.4328703703703787E-3</v>
      </c>
      <c r="AT23" s="9">
        <v>6.423611111111116E-3</v>
      </c>
      <c r="AU23" s="9">
        <v>5.4050925925925863E-3</v>
      </c>
      <c r="AV23" s="9">
        <v>7.303240740740749E-3</v>
      </c>
      <c r="AW23" s="9">
        <v>4.5138888888888867E-3</v>
      </c>
      <c r="AX23" s="9">
        <v>7.8240740740740666E-3</v>
      </c>
      <c r="AY23" s="9">
        <v>5.2662037037037174E-3</v>
      </c>
      <c r="AZ23" s="9">
        <v>5.4166666666666669E-3</v>
      </c>
      <c r="BA23" s="9">
        <v>5.277777777777784E-3</v>
      </c>
      <c r="BB23" s="9">
        <v>5.6018518518518579E-3</v>
      </c>
      <c r="BC23" s="9">
        <v>5.7291666666666463E-3</v>
      </c>
      <c r="BD23" s="9">
        <v>6.0069444444444398E-3</v>
      </c>
      <c r="BE23" s="9">
        <v>4.2824074074074153E-3</v>
      </c>
      <c r="BF23" s="9">
        <v>7.19907407407408E-3</v>
      </c>
    </row>
    <row r="24" spans="1:58" x14ac:dyDescent="0.25">
      <c r="A24" s="7">
        <f>A23+1123.15</f>
        <v>23321.190000000006</v>
      </c>
      <c r="B24" s="8">
        <f>Tableau7[[#This Row],[Distance]]/1000</f>
        <v>23.321190000000005</v>
      </c>
      <c r="C24" s="7" t="s">
        <v>120</v>
      </c>
      <c r="D24" s="9">
        <v>4.6874999999999972E-3</v>
      </c>
      <c r="E24" s="9">
        <v>5.1504629629629539E-3</v>
      </c>
      <c r="F24" s="9">
        <v>4.3634259259259234E-3</v>
      </c>
      <c r="G24" s="9">
        <v>4.6296296296296224E-3</v>
      </c>
      <c r="H24" s="9">
        <v>5.0578703703703792E-3</v>
      </c>
      <c r="I24" s="9">
        <v>5.5555555555555497E-3</v>
      </c>
      <c r="J24" s="9">
        <v>5.1504629629629817E-3</v>
      </c>
      <c r="K24" s="9">
        <v>4.3634259259259234E-3</v>
      </c>
      <c r="L24" s="9">
        <v>4.7337962962963054E-3</v>
      </c>
      <c r="M24" s="9">
        <v>4.4212962962962982E-3</v>
      </c>
      <c r="N24" s="9">
        <v>5.0347222222222182E-3</v>
      </c>
      <c r="O24" s="10">
        <v>4.5254629629629672E-3</v>
      </c>
      <c r="P24" s="9">
        <v>4.5138888888888867E-3</v>
      </c>
      <c r="Q24" s="9">
        <v>5.1041666666666735E-3</v>
      </c>
      <c r="R24" s="9">
        <v>6.8402777777777785E-3</v>
      </c>
      <c r="S24" s="9">
        <v>5.3935185185185336E-3</v>
      </c>
      <c r="T24" s="9">
        <v>4.664351851851864E-3</v>
      </c>
      <c r="U24" s="9">
        <v>5.8333333333333293E-3</v>
      </c>
      <c r="V24" s="9">
        <v>5.1620370370370483E-3</v>
      </c>
      <c r="W24" s="9">
        <v>4.6643518518518501E-3</v>
      </c>
      <c r="X24" s="9">
        <v>5.5092592592592693E-3</v>
      </c>
      <c r="Y24" s="9">
        <v>3.8194444444444448E-3</v>
      </c>
      <c r="Z24" s="9">
        <v>5.6828703703703659E-3</v>
      </c>
      <c r="AA24" s="9">
        <v>5.0578703703703654E-3</v>
      </c>
      <c r="AB24" s="9">
        <v>5.1967592592592621E-3</v>
      </c>
      <c r="AC24" s="9">
        <v>6.1111111111111088E-3</v>
      </c>
      <c r="AD24" s="9">
        <v>4.6990740740740777E-3</v>
      </c>
      <c r="AE24" s="9">
        <v>7.2800925925926019E-3</v>
      </c>
      <c r="AF24" s="9">
        <v>4.9768518518518573E-3</v>
      </c>
      <c r="AG24" s="9">
        <v>4.3865740740740705E-3</v>
      </c>
      <c r="AH24" s="9">
        <v>6.5972222222222404E-3</v>
      </c>
      <c r="AI24" s="9">
        <v>5.0231481481481655E-3</v>
      </c>
      <c r="AJ24" s="9">
        <v>4.7106481481481444E-3</v>
      </c>
      <c r="AK24" s="9">
        <v>4.9768518518518573E-3</v>
      </c>
      <c r="AL24" s="9">
        <v>6.9444444444444337E-3</v>
      </c>
      <c r="AM24" s="9">
        <v>5.2893518518518506E-3</v>
      </c>
      <c r="AN24" s="9">
        <v>6.5740740740740794E-3</v>
      </c>
      <c r="AO24" s="9">
        <v>4.6527777777777835E-3</v>
      </c>
      <c r="AP24" s="9">
        <v>5.6481481481481383E-3</v>
      </c>
      <c r="AQ24" s="9">
        <v>5.2199074074074092E-3</v>
      </c>
      <c r="AR24" s="9">
        <v>4.4328703703703787E-3</v>
      </c>
      <c r="AS24" s="9">
        <v>4.6064814814814753E-3</v>
      </c>
      <c r="AT24" s="9">
        <v>7.6504629629629561E-3</v>
      </c>
      <c r="AU24" s="9">
        <v>7.5347222222222343E-3</v>
      </c>
      <c r="AV24" s="9">
        <v>6.5393518518518379E-3</v>
      </c>
      <c r="AW24" s="9">
        <v>4.317129629629643E-3</v>
      </c>
      <c r="AX24" s="9">
        <v>7.8703703703703887E-3</v>
      </c>
      <c r="AY24" s="9">
        <v>5.6597222222222188E-3</v>
      </c>
      <c r="AZ24" s="9">
        <v>5.1736111111111011E-3</v>
      </c>
      <c r="BA24" s="9">
        <v>6.238425925925925E-3</v>
      </c>
      <c r="BB24" s="9">
        <v>5.8333333333333154E-3</v>
      </c>
      <c r="BC24" s="9">
        <v>6.2499999999999917E-3</v>
      </c>
      <c r="BD24" s="9">
        <v>5.9259259259259178E-3</v>
      </c>
      <c r="BE24" s="9">
        <v>4.5949074074074225E-3</v>
      </c>
      <c r="BF24" s="9">
        <v>8.9004629629629572E-3</v>
      </c>
    </row>
    <row r="25" spans="1:58" x14ac:dyDescent="0.25">
      <c r="A25" s="7">
        <f>A24+1123.15</f>
        <v>24444.340000000007</v>
      </c>
      <c r="B25" s="8">
        <f>Tableau7[[#This Row],[Distance]]/1000</f>
        <v>24.444340000000008</v>
      </c>
      <c r="C25" s="7" t="s">
        <v>121</v>
      </c>
      <c r="D25" s="9">
        <v>4.1782407407407463E-3</v>
      </c>
      <c r="E25" s="9">
        <v>4.9652777777777768E-3</v>
      </c>
      <c r="F25" s="9">
        <v>4.3518518518518706E-3</v>
      </c>
      <c r="G25" s="9">
        <v>4.9652777777777768E-3</v>
      </c>
      <c r="H25" s="9">
        <v>5.6481481481481521E-3</v>
      </c>
      <c r="I25" s="9">
        <v>4.8148148148148273E-3</v>
      </c>
      <c r="J25" s="11">
        <v>4.5949074074073948E-3</v>
      </c>
      <c r="K25" s="9">
        <v>4.6180555555555558E-3</v>
      </c>
      <c r="L25" s="9">
        <v>4.8842592592592549E-3</v>
      </c>
      <c r="M25" s="9">
        <v>4.0046296296296219E-3</v>
      </c>
      <c r="N25" s="9">
        <v>5.0000000000000044E-3</v>
      </c>
      <c r="O25" s="9">
        <v>5.4629629629629611E-3</v>
      </c>
      <c r="P25" s="9">
        <v>4.479166666666673E-3</v>
      </c>
      <c r="Q25" s="9">
        <v>5.1967592592592482E-3</v>
      </c>
      <c r="R25" s="9">
        <v>5.0347222222222321E-3</v>
      </c>
      <c r="S25" s="9">
        <v>6.238425925925925E-3</v>
      </c>
      <c r="T25" s="9">
        <v>4.8032407407407329E-3</v>
      </c>
      <c r="U25" s="9">
        <v>5.6828703703703798E-3</v>
      </c>
      <c r="V25" s="9">
        <v>5.2199074074074092E-3</v>
      </c>
      <c r="W25" s="9">
        <v>4.6990740740740777E-3</v>
      </c>
      <c r="X25" s="9">
        <v>5.0578703703703654E-3</v>
      </c>
      <c r="Y25" s="9">
        <v>3.8194444444444309E-3</v>
      </c>
      <c r="Z25" s="9">
        <v>5.7754629629629545E-3</v>
      </c>
      <c r="AA25" s="9">
        <v>4.7569444444444525E-3</v>
      </c>
      <c r="AB25" s="9">
        <v>5.1967592592592621E-3</v>
      </c>
      <c r="AC25" s="9">
        <v>5.0810185185185125E-3</v>
      </c>
      <c r="AD25" s="9">
        <v>4.6412037037037168E-3</v>
      </c>
      <c r="AE25" s="9">
        <v>7.3611111111110961E-3</v>
      </c>
      <c r="AF25" s="9">
        <v>5.1388888888888873E-3</v>
      </c>
      <c r="AG25" s="9">
        <v>4.4444444444444453E-3</v>
      </c>
      <c r="AH25" s="9">
        <v>6.111111111111095E-3</v>
      </c>
      <c r="AI25" s="9">
        <v>5.1620370370370205E-3</v>
      </c>
      <c r="AJ25" s="9">
        <v>4.7337962962962915E-3</v>
      </c>
      <c r="AK25" s="9">
        <v>4.9768518518518434E-3</v>
      </c>
      <c r="AL25" s="9">
        <v>9.4791666666666774E-3</v>
      </c>
      <c r="AM25" s="9">
        <v>5.4166666666666669E-3</v>
      </c>
      <c r="AN25" s="9">
        <v>6.1226851851851893E-3</v>
      </c>
      <c r="AO25" s="9">
        <v>4.664351851851864E-3</v>
      </c>
      <c r="AP25" s="9">
        <v>6.2152777777777779E-3</v>
      </c>
      <c r="AQ25" s="9">
        <v>5.3009259259259173E-3</v>
      </c>
      <c r="AR25" s="9">
        <v>4.4791666666666591E-3</v>
      </c>
      <c r="AS25" s="9">
        <v>4.560185185185181E-3</v>
      </c>
      <c r="AT25" s="9">
        <v>6.6550925925925875E-3</v>
      </c>
      <c r="AU25" s="9">
        <v>5.6828703703703659E-3</v>
      </c>
      <c r="AV25" s="9">
        <v>9.5601851851851993E-3</v>
      </c>
      <c r="AW25" s="9">
        <v>4.53703703703702E-3</v>
      </c>
      <c r="AX25" s="9">
        <v>7.5810185185185008E-3</v>
      </c>
      <c r="AY25" s="9">
        <v>1.6296296296296281E-2</v>
      </c>
      <c r="AZ25" s="9">
        <v>5.092592592592593E-3</v>
      </c>
      <c r="BA25" s="9">
        <v>5.3703703703703726E-3</v>
      </c>
      <c r="BB25" s="9">
        <v>5.648148148148166E-3</v>
      </c>
      <c r="BC25" s="9">
        <v>5.7754629629629683E-3</v>
      </c>
      <c r="BD25" s="9">
        <v>5.9375000000000122E-3</v>
      </c>
      <c r="BE25" s="9">
        <v>4.3981481481481233E-3</v>
      </c>
      <c r="BF25" s="9">
        <v>8.7384259259259411E-3</v>
      </c>
    </row>
    <row r="26" spans="1:58" x14ac:dyDescent="0.25">
      <c r="A26" s="7">
        <f>A25+1123.15</f>
        <v>25567.490000000009</v>
      </c>
      <c r="B26" s="8">
        <f>Tableau7[[#This Row],[Distance]]/1000</f>
        <v>25.56749000000001</v>
      </c>
      <c r="C26" s="7" t="s">
        <v>122</v>
      </c>
      <c r="D26" s="9">
        <v>4.1435185185185186E-3</v>
      </c>
      <c r="E26" s="9">
        <v>4.930555555555563E-3</v>
      </c>
      <c r="F26" s="9">
        <v>4.398148148148151E-3</v>
      </c>
      <c r="G26" s="9">
        <v>4.421296296296312E-3</v>
      </c>
      <c r="H26" s="9">
        <v>4.9305555555555491E-3</v>
      </c>
      <c r="I26" s="9">
        <v>4.8726851851851744E-3</v>
      </c>
      <c r="J26" s="9">
        <v>4.768518518518533E-3</v>
      </c>
      <c r="K26" s="9">
        <v>4.293981481481482E-3</v>
      </c>
      <c r="L26" s="9">
        <v>4.664351851851864E-3</v>
      </c>
      <c r="M26" s="9">
        <v>3.9004629629629667E-3</v>
      </c>
      <c r="N26" s="9">
        <v>4.9074074074074159E-3</v>
      </c>
      <c r="O26" s="9">
        <v>4.6527777777777696E-3</v>
      </c>
      <c r="P26" s="9">
        <v>4.5023148148148062E-3</v>
      </c>
      <c r="Q26" s="9">
        <v>5.0925925925925791E-3</v>
      </c>
      <c r="R26" s="9">
        <v>5.1157407407407263E-3</v>
      </c>
      <c r="S26" s="9">
        <v>5.1041666666666596E-3</v>
      </c>
      <c r="T26" s="9">
        <v>4.5717592592592476E-3</v>
      </c>
      <c r="U26" s="9">
        <v>5.8101851851851821E-3</v>
      </c>
      <c r="V26" s="9">
        <v>5.1967592592592621E-3</v>
      </c>
      <c r="W26" s="9">
        <v>4.8148148148148273E-3</v>
      </c>
      <c r="X26" s="9">
        <v>5.4976851851851888E-3</v>
      </c>
      <c r="Y26" s="9">
        <v>3.8888888888889001E-3</v>
      </c>
      <c r="Z26" s="9">
        <v>5.8101851851852099E-3</v>
      </c>
      <c r="AA26" s="9">
        <v>4.9305555555555491E-3</v>
      </c>
      <c r="AB26" s="9">
        <v>5.2546296296296091E-3</v>
      </c>
      <c r="AC26" s="9">
        <v>5.1851851851852093E-3</v>
      </c>
      <c r="AD26" s="9">
        <v>4.6643518518518362E-3</v>
      </c>
      <c r="AE26" s="9">
        <v>7.4421296296296457E-3</v>
      </c>
      <c r="AF26" s="9">
        <v>4.8958333333333215E-3</v>
      </c>
      <c r="AG26" s="9">
        <v>4.4791666666666591E-3</v>
      </c>
      <c r="AH26" s="9">
        <v>6.7013888888888817E-3</v>
      </c>
      <c r="AI26" s="9">
        <v>5.5208333333333359E-3</v>
      </c>
      <c r="AJ26" s="9">
        <v>4.8263888888888939E-3</v>
      </c>
      <c r="AK26" s="9">
        <v>5.0694444444444459E-3</v>
      </c>
      <c r="AL26" s="9">
        <v>6.5393518518518379E-3</v>
      </c>
      <c r="AM26" s="9">
        <v>7.8009259259259056E-3</v>
      </c>
      <c r="AN26" s="9">
        <v>7.3495370370370294E-3</v>
      </c>
      <c r="AO26" s="9">
        <v>4.9537037037036963E-3</v>
      </c>
      <c r="AP26" s="9">
        <v>5.2430555555555564E-3</v>
      </c>
      <c r="AQ26" s="9">
        <v>5.2430555555555564E-3</v>
      </c>
      <c r="AR26" s="9">
        <v>5.1851851851851816E-3</v>
      </c>
      <c r="AS26" s="9">
        <v>4.6759259259259306E-3</v>
      </c>
      <c r="AT26" s="9">
        <v>6.527777777777799E-3</v>
      </c>
      <c r="AU26" s="9">
        <v>5.4976851851851749E-3</v>
      </c>
      <c r="AV26" s="9">
        <v>1.0173611111111092E-2</v>
      </c>
      <c r="AW26" s="9">
        <v>4.9189814814814964E-3</v>
      </c>
      <c r="AX26" s="9">
        <v>8.2638888888889039E-3</v>
      </c>
      <c r="AY26" s="9">
        <v>1.5937500000000021E-2</v>
      </c>
      <c r="AZ26" s="9">
        <v>5.2777777777777701E-3</v>
      </c>
      <c r="BA26" s="9">
        <v>5.439814814814814E-3</v>
      </c>
      <c r="BB26" s="9">
        <v>5.5439814814814831E-3</v>
      </c>
      <c r="BC26" s="9">
        <v>5.8333333333333293E-3</v>
      </c>
      <c r="BD26" s="9">
        <v>6.5972222222222265E-3</v>
      </c>
      <c r="BE26" s="9">
        <v>4.6990740740740916E-3</v>
      </c>
      <c r="BF26" s="9">
        <v>9.0740740740740677E-3</v>
      </c>
    </row>
    <row r="27" spans="1:58" x14ac:dyDescent="0.25">
      <c r="A27" s="7">
        <f>A26+1123.15</f>
        <v>26690.64000000001</v>
      </c>
      <c r="B27" s="8">
        <f>Tableau7[[#This Row],[Distance]]/1000</f>
        <v>26.690640000000009</v>
      </c>
      <c r="C27" s="7" t="s">
        <v>123</v>
      </c>
      <c r="D27" s="9">
        <v>4.1782407407407463E-3</v>
      </c>
      <c r="E27" s="9">
        <v>5.1736111111111011E-3</v>
      </c>
      <c r="F27" s="9">
        <v>4.3749999999999761E-3</v>
      </c>
      <c r="G27" s="10">
        <v>4.2013888888888795E-3</v>
      </c>
      <c r="H27" s="9">
        <v>5.069444444444432E-3</v>
      </c>
      <c r="I27" s="9">
        <v>4.8726851851851882E-3</v>
      </c>
      <c r="J27" s="9">
        <v>5.092592592592593E-3</v>
      </c>
      <c r="K27" s="9">
        <v>4.560185185185181E-3</v>
      </c>
      <c r="L27" s="9">
        <v>4.6643518518518362E-3</v>
      </c>
      <c r="M27" s="9">
        <v>3.9120370370370333E-3</v>
      </c>
      <c r="N27" s="9">
        <v>4.8495370370370133E-3</v>
      </c>
      <c r="O27" s="9">
        <v>4.6643518518518501E-3</v>
      </c>
      <c r="P27" s="9">
        <v>4.5717592592592615E-3</v>
      </c>
      <c r="Q27" s="9">
        <v>5.1388888888889012E-3</v>
      </c>
      <c r="R27" s="9">
        <v>5.0925925925926069E-3</v>
      </c>
      <c r="S27" s="9">
        <v>4.9305555555555769E-3</v>
      </c>
      <c r="T27" s="9">
        <v>4.6296296296296363E-3</v>
      </c>
      <c r="U27" s="9">
        <v>6.111111111111095E-3</v>
      </c>
      <c r="V27" s="9">
        <v>1.0706018518518517E-2</v>
      </c>
      <c r="W27" s="9">
        <v>4.8032407407407329E-3</v>
      </c>
      <c r="X27" s="9">
        <v>4.8958333333333215E-3</v>
      </c>
      <c r="Y27" s="9">
        <v>3.9583333333333276E-3</v>
      </c>
      <c r="Z27" s="9">
        <v>6.1574074074073892E-3</v>
      </c>
      <c r="AA27" s="9">
        <v>4.6990740740740777E-3</v>
      </c>
      <c r="AB27" s="9">
        <v>5.2430555555555702E-3</v>
      </c>
      <c r="AC27" s="9">
        <v>6.0300925925925869E-3</v>
      </c>
      <c r="AD27" s="9">
        <v>4.8842592592592687E-3</v>
      </c>
      <c r="AE27" s="9">
        <v>7.2106481481481466E-3</v>
      </c>
      <c r="AF27" s="9">
        <v>5.1620370370370344E-3</v>
      </c>
      <c r="AG27" s="9">
        <v>4.9652777777777768E-3</v>
      </c>
      <c r="AH27" s="9">
        <v>6.0069444444444675E-3</v>
      </c>
      <c r="AI27" s="9">
        <v>5.3009259259259173E-3</v>
      </c>
      <c r="AJ27" s="9">
        <v>4.9189814814814825E-3</v>
      </c>
      <c r="AK27" s="9">
        <v>5.092592592592593E-3</v>
      </c>
      <c r="AL27" s="9">
        <v>6.8634259259259256E-3</v>
      </c>
      <c r="AM27" s="9">
        <v>5.2199074074074092E-3</v>
      </c>
      <c r="AN27" s="9">
        <v>7.7546296296296113E-3</v>
      </c>
      <c r="AO27" s="9">
        <v>4.7685185185185192E-3</v>
      </c>
      <c r="AP27" s="9">
        <v>5.9375000000000122E-3</v>
      </c>
      <c r="AQ27" s="9">
        <v>5.2430555555555425E-3</v>
      </c>
      <c r="AR27" s="9">
        <v>4.4675925925925924E-3</v>
      </c>
      <c r="AS27" s="9">
        <v>4.560185185185181E-3</v>
      </c>
      <c r="AT27" s="9">
        <v>8.4143518518518257E-3</v>
      </c>
      <c r="AU27" s="9">
        <v>5.9606481481481455E-3</v>
      </c>
      <c r="AV27" s="9">
        <v>8.9814814814814792E-3</v>
      </c>
      <c r="AW27" s="9">
        <v>4.8726851851851882E-3</v>
      </c>
      <c r="AX27" s="9">
        <v>7.7083333333333448E-3</v>
      </c>
      <c r="AY27" s="9">
        <v>6.0648148148148284E-3</v>
      </c>
      <c r="AZ27" s="9">
        <v>4.9652777777778045E-3</v>
      </c>
      <c r="BA27" s="9">
        <v>1.2430555555555556E-2</v>
      </c>
      <c r="BB27" s="9">
        <v>5.5439814814814831E-3</v>
      </c>
      <c r="BC27" s="9">
        <v>8.7962962962963021E-3</v>
      </c>
      <c r="BD27" s="9">
        <v>6.2962962962962998E-3</v>
      </c>
      <c r="BE27" s="9">
        <v>4.21296296296296E-3</v>
      </c>
      <c r="BF27" s="9">
        <v>1.0740740740740717E-2</v>
      </c>
    </row>
    <row r="28" spans="1:58" x14ac:dyDescent="0.25">
      <c r="A28" s="7">
        <f>A27+1123.15</f>
        <v>27813.790000000012</v>
      </c>
      <c r="B28" s="8">
        <f>Tableau7[[#This Row],[Distance]]/1000</f>
        <v>27.813790000000012</v>
      </c>
      <c r="C28" s="7" t="s">
        <v>124</v>
      </c>
      <c r="D28" s="9">
        <v>4.1782407407407324E-3</v>
      </c>
      <c r="E28" s="9">
        <v>4.907407407407402E-3</v>
      </c>
      <c r="F28" s="9">
        <v>4.4097222222222315E-3</v>
      </c>
      <c r="G28" s="9">
        <v>4.4560185185185258E-3</v>
      </c>
      <c r="H28" s="9">
        <v>4.8958333333333492E-3</v>
      </c>
      <c r="I28" s="9">
        <v>4.583333333333342E-3</v>
      </c>
      <c r="J28" s="9">
        <v>4.884259259259241E-3</v>
      </c>
      <c r="K28" s="9">
        <v>4.2824074074074014E-3</v>
      </c>
      <c r="L28" s="9">
        <v>4.7569444444444525E-3</v>
      </c>
      <c r="M28" s="9">
        <v>3.9583333333333415E-3</v>
      </c>
      <c r="N28" s="9">
        <v>4.768518518518533E-3</v>
      </c>
      <c r="O28" s="9">
        <v>4.6527777777777835E-3</v>
      </c>
      <c r="P28" s="9">
        <v>4.6412037037037029E-3</v>
      </c>
      <c r="Q28" s="9">
        <v>5.9259259259259317E-3</v>
      </c>
      <c r="R28" s="9">
        <v>5.868055555555543E-3</v>
      </c>
      <c r="S28" s="9">
        <v>5.7175925925925658E-3</v>
      </c>
      <c r="T28" s="9">
        <v>4.6296296296296363E-3</v>
      </c>
      <c r="U28" s="9">
        <v>6.0300925925926008E-3</v>
      </c>
      <c r="V28" s="9">
        <v>5.4166666666666807E-3</v>
      </c>
      <c r="W28" s="9">
        <v>9.7453703703703765E-3</v>
      </c>
      <c r="X28" s="9">
        <v>5.2430555555555564E-3</v>
      </c>
      <c r="Y28" s="9">
        <v>3.9583333333333415E-3</v>
      </c>
      <c r="Z28" s="9">
        <v>5.9837962962963065E-3</v>
      </c>
      <c r="AA28" s="9">
        <v>5.1273148148148068E-3</v>
      </c>
      <c r="AB28" s="9">
        <v>5.8796296296296097E-3</v>
      </c>
      <c r="AC28" s="9">
        <v>5.4861111111111083E-3</v>
      </c>
      <c r="AD28" s="9">
        <v>4.745370370370372E-3</v>
      </c>
      <c r="AE28" s="9">
        <v>7.3148148148148018E-3</v>
      </c>
      <c r="AF28" s="9">
        <v>1.1203703703703716E-2</v>
      </c>
      <c r="AG28" s="9">
        <v>4.4097222222222315E-3</v>
      </c>
      <c r="AH28" s="9">
        <v>7.1527777777777579E-3</v>
      </c>
      <c r="AI28" s="9">
        <v>5.115740740740754E-3</v>
      </c>
      <c r="AJ28" s="9">
        <v>4.8842592592592687E-3</v>
      </c>
      <c r="AK28" s="9">
        <v>4.7916666666666524E-3</v>
      </c>
      <c r="AL28" s="9">
        <v>6.7824074074074314E-3</v>
      </c>
      <c r="AM28" s="9">
        <v>5.5439814814814969E-3</v>
      </c>
      <c r="AN28" s="9">
        <v>7.9861111111111382E-3</v>
      </c>
      <c r="AO28" s="9">
        <v>5.3240740740740644E-3</v>
      </c>
      <c r="AP28" s="9">
        <v>6.2847222222222054E-3</v>
      </c>
      <c r="AQ28" s="9">
        <v>5.3240740740740783E-3</v>
      </c>
      <c r="AR28" s="9">
        <v>4.1782407407407463E-3</v>
      </c>
      <c r="AS28" s="9">
        <v>4.7569444444444386E-3</v>
      </c>
      <c r="AT28" s="9">
        <v>6.3310185185185275E-3</v>
      </c>
      <c r="AU28" s="9">
        <v>7.9050925925925886E-3</v>
      </c>
      <c r="AV28" s="9">
        <v>6.2384259259259389E-3</v>
      </c>
      <c r="AW28" s="9">
        <v>4.5254629629629672E-3</v>
      </c>
      <c r="AX28" s="9">
        <v>8.0092592592592438E-3</v>
      </c>
      <c r="AY28" s="9">
        <v>5.1620370370370205E-3</v>
      </c>
      <c r="AZ28" s="9">
        <v>5.4745370370370278E-3</v>
      </c>
      <c r="BA28" s="9">
        <v>6.6666666666666541E-3</v>
      </c>
      <c r="BB28" s="9">
        <v>2.0011574074074057E-2</v>
      </c>
      <c r="BC28" s="9">
        <v>5.7175925925925797E-3</v>
      </c>
      <c r="BD28" s="9">
        <v>6.030092592592573E-3</v>
      </c>
      <c r="BE28" s="9">
        <v>4.7569444444444386E-3</v>
      </c>
      <c r="BF28" s="9">
        <v>8.1018518518518601E-3</v>
      </c>
    </row>
    <row r="29" spans="1:58" x14ac:dyDescent="0.25">
      <c r="A29" s="7">
        <f>A28+1123.15</f>
        <v>28936.940000000013</v>
      </c>
      <c r="B29" s="8">
        <f>Tableau7[[#This Row],[Distance]]/1000</f>
        <v>28.936940000000014</v>
      </c>
      <c r="C29" s="7" t="s">
        <v>125</v>
      </c>
      <c r="D29" s="9">
        <v>4.1666666666666657E-3</v>
      </c>
      <c r="E29" s="9">
        <v>4.9421296296296435E-3</v>
      </c>
      <c r="F29" s="9">
        <v>4.4097222222222177E-3</v>
      </c>
      <c r="G29" s="9">
        <v>4.4560185185185119E-3</v>
      </c>
      <c r="H29" s="9">
        <v>4.8032407407407191E-3</v>
      </c>
      <c r="I29" s="9">
        <v>8.3912037037036924E-3</v>
      </c>
      <c r="J29" s="9">
        <v>5.0115740740740711E-3</v>
      </c>
      <c r="K29" s="9">
        <v>4.6180555555555558E-3</v>
      </c>
      <c r="L29" s="9">
        <v>5.3009259259259311E-3</v>
      </c>
      <c r="M29" s="9">
        <v>4.2824074074074153E-3</v>
      </c>
      <c r="N29" s="9">
        <v>5.0810185185185125E-3</v>
      </c>
      <c r="O29" s="9">
        <v>5.1736111111111011E-3</v>
      </c>
      <c r="P29" s="9">
        <v>4.6180555555555558E-3</v>
      </c>
      <c r="Q29" s="9">
        <v>5.3009259259259034E-3</v>
      </c>
      <c r="R29" s="9">
        <v>4.9189814814814686E-3</v>
      </c>
      <c r="S29" s="9">
        <v>5.2314814814815036E-3</v>
      </c>
      <c r="T29" s="9">
        <v>4.6759259259259306E-3</v>
      </c>
      <c r="U29" s="9">
        <v>6.2731481481481388E-3</v>
      </c>
      <c r="V29" s="9">
        <v>5.1967592592592482E-3</v>
      </c>
      <c r="W29" s="9">
        <v>5.0578703703703515E-3</v>
      </c>
      <c r="X29" s="9">
        <v>5.8217592592592765E-3</v>
      </c>
      <c r="Y29" s="9">
        <v>3.9699074074073942E-3</v>
      </c>
      <c r="Z29" s="9">
        <v>5.9259259259259178E-3</v>
      </c>
      <c r="AA29" s="9">
        <v>4.8495370370370272E-3</v>
      </c>
      <c r="AB29" s="9">
        <v>5.3125000000000255E-3</v>
      </c>
      <c r="AC29" s="9">
        <v>5.3240740740740644E-3</v>
      </c>
      <c r="AD29" s="9">
        <v>4.7106481481481444E-3</v>
      </c>
      <c r="AE29" s="9">
        <v>7.19907407407408E-3</v>
      </c>
      <c r="AF29" s="9">
        <v>5.0347222222222043E-3</v>
      </c>
      <c r="AG29" s="9">
        <v>4.398148148148151E-3</v>
      </c>
      <c r="AH29" s="9">
        <v>1.0601851851851862E-2</v>
      </c>
      <c r="AI29" s="9">
        <v>5.2546296296296369E-3</v>
      </c>
      <c r="AJ29" s="9">
        <v>4.9768518518518434E-3</v>
      </c>
      <c r="AK29" s="9">
        <v>5.0000000000000183E-3</v>
      </c>
      <c r="AL29" s="9">
        <v>7.8935185185184942E-3</v>
      </c>
      <c r="AM29" s="9">
        <v>7.4074074074074181E-3</v>
      </c>
      <c r="AN29" s="9">
        <v>8.0902777777777657E-3</v>
      </c>
      <c r="AO29" s="9">
        <v>5.4976851851851888E-3</v>
      </c>
      <c r="AP29" s="9">
        <v>5.3587962962963198E-3</v>
      </c>
      <c r="AQ29" s="9">
        <v>5.1967592592592482E-3</v>
      </c>
      <c r="AR29" s="9">
        <v>4.3518518518518429E-3</v>
      </c>
      <c r="AS29" s="9">
        <v>4.5138888888889006E-3</v>
      </c>
      <c r="AT29" s="9">
        <v>6.5856481481481599E-3</v>
      </c>
      <c r="AU29" s="9">
        <v>1.0150462962962958E-2</v>
      </c>
      <c r="AV29" s="9">
        <v>6.2615740740740722E-3</v>
      </c>
      <c r="AW29" s="9">
        <v>4.5833333333333282E-3</v>
      </c>
      <c r="AX29" s="9">
        <v>8.0902777777777934E-3</v>
      </c>
      <c r="AY29" s="9">
        <v>5.5092592592592415E-3</v>
      </c>
      <c r="AZ29" s="9">
        <v>4.9768518518518434E-3</v>
      </c>
      <c r="BA29" s="9">
        <v>5.4861111111111083E-3</v>
      </c>
      <c r="BB29" s="9">
        <v>7.1643518518518523E-3</v>
      </c>
      <c r="BC29" s="9">
        <v>7.141203703703719E-3</v>
      </c>
      <c r="BD29" s="9">
        <v>7.511574074074101E-3</v>
      </c>
      <c r="BE29" s="9">
        <v>4.1782407407407463E-3</v>
      </c>
      <c r="BF29" s="9">
        <v>8.1481481481481821E-3</v>
      </c>
    </row>
    <row r="30" spans="1:58" x14ac:dyDescent="0.25">
      <c r="A30" s="7">
        <f>A29+1123.15</f>
        <v>30060.090000000015</v>
      </c>
      <c r="B30" s="8">
        <f>Tableau7[[#This Row],[Distance]]/1000</f>
        <v>30.060090000000013</v>
      </c>
      <c r="C30" s="7" t="s">
        <v>126</v>
      </c>
      <c r="D30" s="9">
        <v>4.1898148148148268E-3</v>
      </c>
      <c r="E30" s="9">
        <v>5.462962962962975E-3</v>
      </c>
      <c r="F30" s="9">
        <v>4.421296296296312E-3</v>
      </c>
      <c r="G30" s="9">
        <v>4.4675925925925786E-3</v>
      </c>
      <c r="H30" s="9">
        <v>5.2314814814815036E-3</v>
      </c>
      <c r="I30" s="9">
        <v>4.398148148148151E-3</v>
      </c>
      <c r="J30" s="9">
        <v>4.8842592592592826E-3</v>
      </c>
      <c r="K30" s="9">
        <v>4.2708333333333348E-3</v>
      </c>
      <c r="L30" s="9">
        <v>4.6180555555555558E-3</v>
      </c>
      <c r="M30" s="9">
        <v>3.842592592592578E-3</v>
      </c>
      <c r="N30" s="9">
        <v>5.3703703703703864E-3</v>
      </c>
      <c r="O30" s="9">
        <v>4.6875000000000111E-3</v>
      </c>
      <c r="P30" s="9">
        <v>4.7337962962962915E-3</v>
      </c>
      <c r="Q30" s="9">
        <v>5.1504629629629817E-3</v>
      </c>
      <c r="R30" s="9">
        <v>5.0000000000000044E-3</v>
      </c>
      <c r="S30" s="9">
        <v>5.393518518518492E-3</v>
      </c>
      <c r="T30" s="9">
        <v>4.8842592592592549E-3</v>
      </c>
      <c r="U30" s="9">
        <v>6.1689814814814836E-3</v>
      </c>
      <c r="V30" s="9">
        <v>5.1736111111111149E-3</v>
      </c>
      <c r="W30" s="9">
        <v>4.8263888888888939E-3</v>
      </c>
      <c r="X30" s="9">
        <v>5.1157407407407263E-3</v>
      </c>
      <c r="Y30" s="9">
        <v>3.8773148148148195E-3</v>
      </c>
      <c r="Z30" s="9">
        <v>6.0532407407407618E-3</v>
      </c>
      <c r="AA30" s="9">
        <v>4.9537037037037102E-3</v>
      </c>
      <c r="AB30" s="9">
        <v>5.3124999999999978E-3</v>
      </c>
      <c r="AC30" s="9">
        <v>6.0069444444444675E-3</v>
      </c>
      <c r="AD30" s="9">
        <v>5.4513888888888945E-3</v>
      </c>
      <c r="AE30" s="9">
        <v>7.1759259259259189E-3</v>
      </c>
      <c r="AF30" s="9">
        <v>5.115740740740754E-3</v>
      </c>
      <c r="AG30" s="9">
        <v>4.4328703703703787E-3</v>
      </c>
      <c r="AH30" s="9">
        <v>6.3888888888888884E-3</v>
      </c>
      <c r="AI30" s="9">
        <v>6.724537037037015E-3</v>
      </c>
      <c r="AJ30" s="9">
        <v>6.4583333333333437E-3</v>
      </c>
      <c r="AK30" s="9">
        <v>5.092592592592593E-3</v>
      </c>
      <c r="AL30" s="9">
        <v>1.002314814814817E-2</v>
      </c>
      <c r="AM30" s="9">
        <v>5.4513888888888806E-3</v>
      </c>
      <c r="AN30" s="9">
        <v>6.3425925925925941E-3</v>
      </c>
      <c r="AO30" s="9">
        <v>4.7916666666666663E-3</v>
      </c>
      <c r="AP30" s="9">
        <v>7.0601851851851694E-3</v>
      </c>
      <c r="AQ30" s="9">
        <v>5.2430555555555702E-3</v>
      </c>
      <c r="AR30" s="9">
        <v>4.317129629629643E-3</v>
      </c>
      <c r="AS30" s="9">
        <v>4.5486111111111005E-3</v>
      </c>
      <c r="AT30" s="9">
        <v>8.5185185185185086E-3</v>
      </c>
      <c r="AU30" s="9">
        <v>8.9814814814814792E-3</v>
      </c>
      <c r="AV30" s="9">
        <v>6.5625000000000266E-3</v>
      </c>
      <c r="AW30" s="9">
        <v>4.5833333333333282E-3</v>
      </c>
      <c r="AX30" s="9">
        <v>8.1828703703703543E-3</v>
      </c>
      <c r="AY30" s="9">
        <v>9.6180555555555602E-3</v>
      </c>
      <c r="AZ30" s="9">
        <v>5.2199074074074092E-3</v>
      </c>
      <c r="BA30" s="9">
        <v>5.486111111111136E-3</v>
      </c>
      <c r="BB30" s="9">
        <v>7.835648148148161E-3</v>
      </c>
      <c r="BC30" s="9">
        <v>5.7291666666666463E-3</v>
      </c>
      <c r="BD30" s="9">
        <v>6.9560185185185142E-3</v>
      </c>
      <c r="BE30" s="9">
        <v>4.560185185185181E-3</v>
      </c>
      <c r="BF30" s="9">
        <v>1.341435185185183E-2</v>
      </c>
    </row>
    <row r="31" spans="1:58" x14ac:dyDescent="0.25">
      <c r="A31" s="7">
        <f>A30+1123.15</f>
        <v>31183.240000000016</v>
      </c>
      <c r="B31" s="8">
        <f>Tableau7[[#This Row],[Distance]]/1000</f>
        <v>31.183240000000016</v>
      </c>
      <c r="C31" s="7" t="s">
        <v>127</v>
      </c>
      <c r="D31" s="9">
        <v>4.2013888888888795E-3</v>
      </c>
      <c r="E31" s="9">
        <v>4.8032407407407329E-3</v>
      </c>
      <c r="F31" s="9">
        <v>4.4444444444444314E-3</v>
      </c>
      <c r="G31" s="9">
        <v>4.502314814814834E-3</v>
      </c>
      <c r="H31" s="9">
        <v>4.8958333333333215E-3</v>
      </c>
      <c r="I31" s="9">
        <v>4.8032407407407329E-3</v>
      </c>
      <c r="J31" s="9">
        <v>5.0810185185184986E-3</v>
      </c>
      <c r="K31" s="9">
        <v>4.6527777777777973E-3</v>
      </c>
      <c r="L31" s="9">
        <v>4.8726851851851882E-3</v>
      </c>
      <c r="M31" s="9">
        <v>3.9236111111111138E-3</v>
      </c>
      <c r="N31" s="9">
        <v>4.7800925925925997E-3</v>
      </c>
      <c r="O31" s="9">
        <v>4.7337962962962776E-3</v>
      </c>
      <c r="P31" s="9">
        <v>4.3750000000000039E-3</v>
      </c>
      <c r="Q31" s="9">
        <v>5.1620370370370205E-3</v>
      </c>
      <c r="R31" s="9">
        <v>4.9652777777777768E-3</v>
      </c>
      <c r="S31" s="9">
        <v>5.439814814814814E-3</v>
      </c>
      <c r="T31" s="9">
        <v>4.7222222222222388E-3</v>
      </c>
      <c r="U31" s="9">
        <v>6.5740740740740933E-3</v>
      </c>
      <c r="V31" s="9">
        <v>5.0810185185184986E-3</v>
      </c>
      <c r="W31" s="9">
        <v>5.2777777777777701E-3</v>
      </c>
      <c r="X31" s="9">
        <v>5.4629629629629473E-3</v>
      </c>
      <c r="Y31" s="9">
        <v>4.0162037037037163E-3</v>
      </c>
      <c r="Z31" s="9">
        <v>6.481481481481477E-3</v>
      </c>
      <c r="AA31" s="9">
        <v>4.768518518518533E-3</v>
      </c>
      <c r="AB31" s="9">
        <v>5.3240740740740644E-3</v>
      </c>
      <c r="AC31" s="9">
        <v>6.2847222222222054E-3</v>
      </c>
      <c r="AD31" s="9">
        <v>4.7685185185185053E-3</v>
      </c>
      <c r="AE31" s="9">
        <v>7.4189814814814847E-3</v>
      </c>
      <c r="AF31" s="9">
        <v>4.9421296296296158E-3</v>
      </c>
      <c r="AG31" s="10">
        <v>4.2939814814814542E-3</v>
      </c>
      <c r="AH31" s="9">
        <v>6.6435185185185208E-3</v>
      </c>
      <c r="AI31" s="9">
        <v>5.196759259259276E-3</v>
      </c>
      <c r="AJ31" s="9">
        <v>1.034722222222223E-2</v>
      </c>
      <c r="AK31" s="9">
        <v>4.9537037037036824E-3</v>
      </c>
      <c r="AL31" s="9">
        <v>6.2037037037036835E-3</v>
      </c>
      <c r="AM31" s="9">
        <v>5.4050925925925863E-3</v>
      </c>
      <c r="AN31" s="9">
        <v>6.8402777777777923E-3</v>
      </c>
      <c r="AO31" s="9">
        <v>5.2199074074074092E-3</v>
      </c>
      <c r="AP31" s="9">
        <v>5.3240740740740644E-3</v>
      </c>
      <c r="AQ31" s="9">
        <v>5.6134259259259245E-3</v>
      </c>
      <c r="AR31" s="9">
        <v>4.3981481481481233E-3</v>
      </c>
      <c r="AS31" s="9">
        <v>4.7800925925925858E-3</v>
      </c>
      <c r="AT31" s="9">
        <v>6.8055555555555647E-3</v>
      </c>
      <c r="AU31" s="9">
        <v>6.0185185185185341E-3</v>
      </c>
      <c r="AV31" s="9">
        <v>6.0416666666666397E-3</v>
      </c>
      <c r="AW31" s="9">
        <v>1.1180555555555555E-2</v>
      </c>
      <c r="AX31" s="9">
        <v>8.2060185185185153E-3</v>
      </c>
      <c r="AY31" s="9">
        <v>8.8541666666666907E-3</v>
      </c>
      <c r="AZ31" s="9">
        <v>5.5439814814814692E-3</v>
      </c>
      <c r="BA31" s="9">
        <v>6.6087962962962932E-3</v>
      </c>
      <c r="BB31" s="9">
        <v>1.8854166666666672E-2</v>
      </c>
      <c r="BC31" s="9">
        <v>7.0138888888889306E-3</v>
      </c>
      <c r="BD31" s="9">
        <v>6.3425925925925664E-3</v>
      </c>
      <c r="BE31" s="10">
        <v>4.05092592592593E-3</v>
      </c>
      <c r="BF31" s="9">
        <v>1.5358796296296301E-2</v>
      </c>
    </row>
    <row r="32" spans="1:58" x14ac:dyDescent="0.25">
      <c r="A32" s="7">
        <f>A31+1123.15</f>
        <v>32306.390000000018</v>
      </c>
      <c r="B32" s="8">
        <f>Tableau7[[#This Row],[Distance]]/1000</f>
        <v>32.306390000000015</v>
      </c>
      <c r="C32" s="7" t="s">
        <v>128</v>
      </c>
      <c r="D32" s="9">
        <v>4.7685185185185192E-3</v>
      </c>
      <c r="E32" s="9">
        <v>4.8611111111110938E-3</v>
      </c>
      <c r="F32" s="9">
        <v>4.5023148148148062E-3</v>
      </c>
      <c r="G32" s="9">
        <v>4.5023148148148062E-3</v>
      </c>
      <c r="H32" s="9">
        <v>4.9884259259259378E-3</v>
      </c>
      <c r="I32" s="9">
        <v>4.5138888888889006E-3</v>
      </c>
      <c r="J32" s="9">
        <v>5.2199074074074092E-3</v>
      </c>
      <c r="K32" s="9">
        <v>4.1782407407407185E-3</v>
      </c>
      <c r="L32" s="9">
        <v>4.7106481481481444E-3</v>
      </c>
      <c r="M32" s="9">
        <v>6.5625000000000128E-3</v>
      </c>
      <c r="N32" s="9">
        <v>4.8263888888888662E-3</v>
      </c>
      <c r="O32" s="9">
        <v>5.0347222222222321E-3</v>
      </c>
      <c r="P32" s="9">
        <v>4.479166666666673E-3</v>
      </c>
      <c r="Q32" s="9">
        <v>5.2430555555555702E-3</v>
      </c>
      <c r="R32" s="9">
        <v>5.0000000000000044E-3</v>
      </c>
      <c r="S32" s="9">
        <v>6.2847222222222332E-3</v>
      </c>
      <c r="T32" s="9">
        <v>5.0115740740740433E-3</v>
      </c>
      <c r="U32" s="9">
        <v>6.4236111111110883E-3</v>
      </c>
      <c r="V32" s="9">
        <v>5.138888888888915E-3</v>
      </c>
      <c r="W32" s="9">
        <v>4.6643518518518501E-3</v>
      </c>
      <c r="X32" s="9">
        <v>5.196759259259276E-3</v>
      </c>
      <c r="Y32" s="9">
        <v>4.0046296296296219E-3</v>
      </c>
      <c r="Z32" s="9">
        <v>6.2731481481481388E-3</v>
      </c>
      <c r="AA32" s="9">
        <v>5.0810185185184986E-3</v>
      </c>
      <c r="AB32" s="9">
        <v>5.3009259259259311E-3</v>
      </c>
      <c r="AC32" s="9">
        <v>6.2384259259259389E-3</v>
      </c>
      <c r="AD32" s="9">
        <v>4.6296296296296502E-3</v>
      </c>
      <c r="AE32" s="9">
        <v>7.6388888888888895E-3</v>
      </c>
      <c r="AF32" s="9">
        <v>5.2546296296296369E-3</v>
      </c>
      <c r="AG32" s="9">
        <v>4.5717592592592893E-3</v>
      </c>
      <c r="AH32" s="9">
        <v>7.4189814814814847E-3</v>
      </c>
      <c r="AI32" s="9">
        <v>5.9259259259259178E-3</v>
      </c>
      <c r="AJ32" s="9">
        <v>5.1967592592592482E-3</v>
      </c>
      <c r="AK32" s="9">
        <v>4.9884259259259378E-3</v>
      </c>
      <c r="AL32" s="9">
        <v>7.8356481481481333E-3</v>
      </c>
      <c r="AM32" s="9">
        <v>7.6736111111111172E-3</v>
      </c>
      <c r="AN32" s="9">
        <v>7.442129629629618E-3</v>
      </c>
      <c r="AO32" s="9">
        <v>6.2615740740740722E-3</v>
      </c>
      <c r="AP32" s="9">
        <v>5.9837962962963065E-3</v>
      </c>
      <c r="AQ32" s="9">
        <v>5.439814814814814E-3</v>
      </c>
      <c r="AR32" s="9">
        <v>4.5486111111111283E-3</v>
      </c>
      <c r="AS32" s="9">
        <v>4.4907407407407396E-3</v>
      </c>
      <c r="AT32" s="9">
        <v>6.8981481481481532E-3</v>
      </c>
      <c r="AU32" s="9">
        <v>5.8564814814814903E-3</v>
      </c>
      <c r="AV32" s="9">
        <v>7.0717592592592637E-3</v>
      </c>
      <c r="AW32" s="9">
        <v>4.6759259259259167E-3</v>
      </c>
      <c r="AX32" s="9">
        <v>8.0671296296296324E-3</v>
      </c>
      <c r="AY32" s="9">
        <v>5.1504629629629539E-3</v>
      </c>
      <c r="AZ32" s="10">
        <v>4.9652777777777768E-3</v>
      </c>
      <c r="BA32" s="9">
        <v>5.6134259259259245E-3</v>
      </c>
      <c r="BB32" s="9">
        <v>7.9629629629629495E-3</v>
      </c>
      <c r="BC32" s="9">
        <v>6.6087962962962932E-3</v>
      </c>
      <c r="BD32" s="9">
        <v>6.87500000000002E-3</v>
      </c>
      <c r="BE32" s="9">
        <v>4.479166666666673E-3</v>
      </c>
      <c r="BF32" s="9">
        <v>8.3333333333333315E-3</v>
      </c>
    </row>
    <row r="33" spans="1:58" x14ac:dyDescent="0.25">
      <c r="A33" s="7">
        <f>A32+1123.15</f>
        <v>33429.540000000015</v>
      </c>
      <c r="B33" s="8">
        <f>Tableau7[[#This Row],[Distance]]/1000</f>
        <v>33.429540000000017</v>
      </c>
      <c r="C33" s="7" t="s">
        <v>129</v>
      </c>
      <c r="D33" s="9">
        <v>4.2708333333333348E-3</v>
      </c>
      <c r="E33" s="9">
        <v>5.1851851851851816E-3</v>
      </c>
      <c r="F33" s="9">
        <v>4.398148148148151E-3</v>
      </c>
      <c r="G33" s="9">
        <v>4.479166666666673E-3</v>
      </c>
      <c r="H33" s="9">
        <v>5.0347222222222043E-3</v>
      </c>
      <c r="I33" s="9">
        <v>5.0231481481481655E-3</v>
      </c>
      <c r="J33" s="9">
        <v>5.1504629629629539E-3</v>
      </c>
      <c r="K33" s="9">
        <v>4.6875000000000111E-3</v>
      </c>
      <c r="L33" s="9">
        <v>4.6875000000000111E-3</v>
      </c>
      <c r="M33" s="9">
        <v>4.2129629629629461E-3</v>
      </c>
      <c r="N33" s="9">
        <v>4.9537037037037102E-3</v>
      </c>
      <c r="O33" s="9">
        <v>5.4745370370370416E-3</v>
      </c>
      <c r="P33" s="9">
        <v>4.4328703703703787E-3</v>
      </c>
      <c r="Q33" s="9">
        <v>5.2546296296296091E-3</v>
      </c>
      <c r="R33" s="9">
        <v>5.1736111111111149E-3</v>
      </c>
      <c r="S33" s="9">
        <v>5.0578703703703931E-3</v>
      </c>
      <c r="T33" s="9">
        <v>4.768518518518533E-3</v>
      </c>
      <c r="U33" s="9">
        <v>6.4004629629629828E-3</v>
      </c>
      <c r="V33" s="9">
        <v>5.1504629629629539E-3</v>
      </c>
      <c r="W33" s="9">
        <v>5.138888888888915E-3</v>
      </c>
      <c r="X33" s="9">
        <v>5.7407407407407407E-3</v>
      </c>
      <c r="Y33" s="9">
        <v>3.9930555555555552E-3</v>
      </c>
      <c r="Z33" s="9">
        <v>6.0185185185185064E-3</v>
      </c>
      <c r="AA33" s="9">
        <v>4.7916666666666941E-3</v>
      </c>
      <c r="AB33" s="9">
        <v>5.7754629629629683E-3</v>
      </c>
      <c r="AC33" s="9">
        <v>5.5555555555555358E-3</v>
      </c>
      <c r="AD33" s="9">
        <v>4.8842592592592271E-3</v>
      </c>
      <c r="AE33" s="9">
        <v>7.3263888888888962E-3</v>
      </c>
      <c r="AF33" s="9">
        <v>4.9537037037037102E-3</v>
      </c>
      <c r="AG33" s="9">
        <v>6.0185185185185064E-3</v>
      </c>
      <c r="AH33" s="9">
        <v>6.9907407407407141E-3</v>
      </c>
      <c r="AI33" s="9">
        <v>5.6481481481481521E-3</v>
      </c>
      <c r="AJ33" s="9">
        <v>5.0347222222222043E-3</v>
      </c>
      <c r="AK33" s="9">
        <v>5.0347222222222321E-3</v>
      </c>
      <c r="AL33" s="9">
        <v>6.9560185185185419E-3</v>
      </c>
      <c r="AM33" s="9">
        <v>5.8449074074073959E-3</v>
      </c>
      <c r="AN33" s="9">
        <v>6.0879629629629339E-3</v>
      </c>
      <c r="AO33" s="9">
        <v>4.9884259259259101E-3</v>
      </c>
      <c r="AP33" s="9">
        <v>5.9259259259259178E-3</v>
      </c>
      <c r="AQ33" s="9">
        <v>5.5092592592592693E-3</v>
      </c>
      <c r="AR33" s="9">
        <v>6.9791666666666752E-3</v>
      </c>
      <c r="AS33" s="9">
        <v>4.6990740740741055E-3</v>
      </c>
      <c r="AT33" s="9">
        <v>6.8055555555555369E-3</v>
      </c>
      <c r="AU33" s="9">
        <v>5.4629629629629473E-3</v>
      </c>
      <c r="AV33" s="9">
        <v>9.7222222222222154E-3</v>
      </c>
      <c r="AW33" s="9">
        <v>4.5138888888889006E-3</v>
      </c>
      <c r="AX33" s="9">
        <v>8.8194444444444353E-3</v>
      </c>
      <c r="AY33" s="9">
        <v>6.4351851851851827E-3</v>
      </c>
      <c r="AZ33" s="9">
        <v>5.1273148148148207E-3</v>
      </c>
      <c r="BA33" s="9">
        <v>6.6898148148147873E-3</v>
      </c>
      <c r="BB33" s="9">
        <v>7.0138888888889028E-3</v>
      </c>
      <c r="BC33" s="9">
        <v>7.3726851851851904E-3</v>
      </c>
      <c r="BD33" s="9">
        <v>7.465277777777779E-3</v>
      </c>
      <c r="BE33" s="9">
        <v>4.0740740740740633E-3</v>
      </c>
      <c r="BF33" s="9">
        <v>4.4537037037037042E-2</v>
      </c>
    </row>
    <row r="34" spans="1:58" x14ac:dyDescent="0.25">
      <c r="A34" s="7">
        <f>A33+1123.15</f>
        <v>34552.690000000017</v>
      </c>
      <c r="B34" s="8">
        <f>Tableau7[[#This Row],[Distance]]/1000</f>
        <v>34.55269000000002</v>
      </c>
      <c r="C34" s="7" t="s">
        <v>130</v>
      </c>
      <c r="D34" s="10">
        <v>4.05092592592593E-3</v>
      </c>
      <c r="E34" s="9">
        <v>4.8842592592592826E-3</v>
      </c>
      <c r="F34" s="9">
        <v>4.479166666666673E-3</v>
      </c>
      <c r="G34" s="9">
        <v>4.6990740740740777E-3</v>
      </c>
      <c r="H34" s="9">
        <v>5.0115740740740988E-3</v>
      </c>
      <c r="I34" s="9">
        <v>4.6527777777777557E-3</v>
      </c>
      <c r="J34" s="9">
        <v>4.9074074074074159E-3</v>
      </c>
      <c r="K34" s="10">
        <v>4.1666666666666796E-3</v>
      </c>
      <c r="L34" s="9">
        <v>4.9421296296296158E-3</v>
      </c>
      <c r="M34" s="9">
        <v>4.2013888888889073E-3</v>
      </c>
      <c r="N34" s="9">
        <v>4.9768518518518434E-3</v>
      </c>
      <c r="O34" s="9">
        <v>4.6412037037036891E-3</v>
      </c>
      <c r="P34" s="9">
        <v>4.4097222222222177E-3</v>
      </c>
      <c r="Q34" s="9">
        <v>5.196759259259276E-3</v>
      </c>
      <c r="R34" s="9">
        <v>5.0578703703703931E-3</v>
      </c>
      <c r="S34" s="9">
        <v>5.8101851851851682E-3</v>
      </c>
      <c r="T34" s="9">
        <v>4.9652777777777768E-3</v>
      </c>
      <c r="U34" s="9">
        <v>8.4490740740740811E-3</v>
      </c>
      <c r="V34" s="9">
        <v>5.439814814814814E-3</v>
      </c>
      <c r="W34" s="9">
        <v>4.7569444444444386E-3</v>
      </c>
      <c r="X34" s="9">
        <v>5.2777777777777979E-3</v>
      </c>
      <c r="Y34" s="9">
        <v>4.0624999999999967E-3</v>
      </c>
      <c r="Z34" s="9">
        <v>6.2037037037037113E-3</v>
      </c>
      <c r="AA34" s="9">
        <v>5.5787037037036968E-3</v>
      </c>
      <c r="AB34" s="9">
        <v>5.3935185185185197E-3</v>
      </c>
      <c r="AC34" s="9">
        <v>5.6712962962963132E-3</v>
      </c>
      <c r="AD34" s="9">
        <v>4.8379629629629606E-3</v>
      </c>
      <c r="AE34" s="9">
        <v>7.2453703703703465E-3</v>
      </c>
      <c r="AF34" s="9">
        <v>5.2777777777777979E-3</v>
      </c>
      <c r="AG34" s="9">
        <v>5.0000000000000044E-3</v>
      </c>
      <c r="AH34" s="9">
        <v>8.229166666666704E-3</v>
      </c>
      <c r="AI34" s="9">
        <v>6.6319444444444264E-3</v>
      </c>
      <c r="AJ34" s="9">
        <v>4.9652777777777768E-3</v>
      </c>
      <c r="AK34" s="9">
        <v>5.0462962962962987E-3</v>
      </c>
      <c r="AL34" s="9">
        <v>6.9907407407407141E-3</v>
      </c>
      <c r="AM34" s="9">
        <v>5.9490740740740788E-3</v>
      </c>
      <c r="AN34" s="9">
        <v>8.6689814814815136E-3</v>
      </c>
      <c r="AO34" s="9">
        <v>5.4050925925925863E-3</v>
      </c>
      <c r="AP34" s="9">
        <v>5.2777777777777979E-3</v>
      </c>
      <c r="AQ34" s="9">
        <v>5.5671296296296302E-3</v>
      </c>
      <c r="AR34" s="9">
        <v>8.13657407407406E-3</v>
      </c>
      <c r="AS34" s="9">
        <v>4.5138888888888729E-3</v>
      </c>
      <c r="AT34" s="9">
        <v>6.8055555555555369E-3</v>
      </c>
      <c r="AU34" s="9">
        <v>6.3773148148148218E-3</v>
      </c>
      <c r="AV34" s="9">
        <v>6.1921296296296446E-3</v>
      </c>
      <c r="AW34" s="9">
        <v>7.2685185185185075E-3</v>
      </c>
      <c r="AX34" s="9">
        <v>9.2361111111111116E-3</v>
      </c>
      <c r="AY34" s="9">
        <v>5.6249999999999911E-3</v>
      </c>
      <c r="AZ34" s="9">
        <v>5.6944444444444464E-3</v>
      </c>
      <c r="BA34" s="9">
        <v>9.467592592592583E-3</v>
      </c>
      <c r="BB34" s="9">
        <v>7.7199074074073837E-3</v>
      </c>
      <c r="BC34" s="9">
        <v>7.3148148148148018E-3</v>
      </c>
      <c r="BD34" s="9">
        <v>7.0486111111111027E-3</v>
      </c>
      <c r="BE34" s="9">
        <v>4.6875000000000111E-3</v>
      </c>
      <c r="BF34" s="9">
        <v>1.0208333333333319E-2</v>
      </c>
    </row>
    <row r="35" spans="1:58" x14ac:dyDescent="0.25">
      <c r="A35" s="7">
        <f>A34+1123.15</f>
        <v>35675.840000000018</v>
      </c>
      <c r="B35" s="8">
        <f>Tableau7[[#This Row],[Distance]]/1000</f>
        <v>35.675840000000015</v>
      </c>
      <c r="C35" s="7" t="s">
        <v>131</v>
      </c>
      <c r="D35" s="9">
        <v>4.1782407407407185E-3</v>
      </c>
      <c r="E35" s="9">
        <v>5.0115740740740711E-3</v>
      </c>
      <c r="F35" s="9">
        <v>4.4444444444444453E-3</v>
      </c>
      <c r="G35" s="9">
        <v>4.5254629629629672E-3</v>
      </c>
      <c r="H35" s="9">
        <v>5.0231481481481377E-3</v>
      </c>
      <c r="I35" s="9">
        <v>5.0000000000000044E-3</v>
      </c>
      <c r="J35" s="9">
        <v>5.0810185185185264E-3</v>
      </c>
      <c r="K35" s="9">
        <v>4.7685185185185053E-3</v>
      </c>
      <c r="L35" s="9">
        <v>4.6874999999999833E-3</v>
      </c>
      <c r="M35" s="9">
        <v>4.1435185185184908E-3</v>
      </c>
      <c r="N35" s="9">
        <v>4.8263888888888939E-3</v>
      </c>
      <c r="O35" s="9">
        <v>4.6412037037037168E-3</v>
      </c>
      <c r="P35" s="9">
        <v>4.4212962962962843E-3</v>
      </c>
      <c r="Q35" s="9">
        <v>5.1620370370370483E-3</v>
      </c>
      <c r="R35" s="9">
        <v>5.069444444444432E-3</v>
      </c>
      <c r="S35" s="9">
        <v>5.3703703703703587E-3</v>
      </c>
      <c r="T35" s="9">
        <v>5.1504629629629539E-3</v>
      </c>
      <c r="U35" s="9">
        <v>6.7361111111110816E-3</v>
      </c>
      <c r="V35" s="9">
        <v>5.0462962962962987E-3</v>
      </c>
      <c r="W35" s="9">
        <v>4.9884259259259378E-3</v>
      </c>
      <c r="X35" s="9">
        <v>5.6365740740740577E-3</v>
      </c>
      <c r="Y35" s="9">
        <v>5.0578703703703654E-3</v>
      </c>
      <c r="Z35" s="9">
        <v>6.0763888888888951E-3</v>
      </c>
      <c r="AA35" s="9">
        <v>4.8379629629629606E-3</v>
      </c>
      <c r="AB35" s="9">
        <v>5.4513888888888806E-3</v>
      </c>
      <c r="AC35" s="9">
        <v>7.5115740740740733E-3</v>
      </c>
      <c r="AD35" s="9">
        <v>4.9537037037037102E-3</v>
      </c>
      <c r="AE35" s="9">
        <v>7.5347222222222343E-3</v>
      </c>
      <c r="AF35" s="9">
        <v>6.2499999999999778E-3</v>
      </c>
      <c r="AG35" s="9">
        <v>4.8148148148147996E-3</v>
      </c>
      <c r="AH35" s="9">
        <v>7.685185185185156E-3</v>
      </c>
      <c r="AI35" s="9">
        <v>6.1226851851851893E-3</v>
      </c>
      <c r="AJ35" s="9">
        <v>4.9537037037037102E-3</v>
      </c>
      <c r="AK35" s="9">
        <v>4.8032407407407329E-3</v>
      </c>
      <c r="AL35" s="9">
        <v>8.1828703703704098E-3</v>
      </c>
      <c r="AM35" s="9">
        <v>6.4583333333333437E-3</v>
      </c>
      <c r="AN35" s="9">
        <v>7.9629629629629495E-3</v>
      </c>
      <c r="AO35" s="9">
        <v>5.6250000000000189E-3</v>
      </c>
      <c r="AP35" s="9">
        <v>8.3217592592592649E-3</v>
      </c>
      <c r="AQ35" s="9">
        <v>7.0023148148147807E-3</v>
      </c>
      <c r="AR35" s="9">
        <v>4.8842592592592549E-3</v>
      </c>
      <c r="AS35" s="9">
        <v>4.6643518518518501E-3</v>
      </c>
      <c r="AT35" s="9">
        <v>9.0972222222222565E-3</v>
      </c>
      <c r="AU35" s="9">
        <v>7.2569444444444409E-3</v>
      </c>
      <c r="AV35" s="9">
        <v>5.8564814814814625E-3</v>
      </c>
      <c r="AW35" s="9">
        <v>7.8587962962962943E-3</v>
      </c>
      <c r="AX35" s="9">
        <v>8.2638888888888762E-3</v>
      </c>
      <c r="AY35" s="9">
        <v>1.0127314814814825E-2</v>
      </c>
      <c r="AZ35" s="9">
        <v>5.0810185185185264E-3</v>
      </c>
      <c r="BA35" s="9">
        <v>6.0879629629629894E-3</v>
      </c>
      <c r="BB35" s="9">
        <v>7.2337962962963354E-3</v>
      </c>
      <c r="BC35" s="9">
        <v>7.141203703703719E-3</v>
      </c>
      <c r="BD35" s="9">
        <v>7.4305555555555791E-3</v>
      </c>
      <c r="BE35" s="9">
        <v>4.2592592592592404E-3</v>
      </c>
      <c r="BF35" s="9">
        <v>7.3495370370370572E-3</v>
      </c>
    </row>
    <row r="36" spans="1:58" x14ac:dyDescent="0.25">
      <c r="A36" s="7">
        <f>A35+1123.15</f>
        <v>36798.99000000002</v>
      </c>
      <c r="B36" s="8">
        <f>Tableau7[[#This Row],[Distance]]/1000</f>
        <v>36.798990000000018</v>
      </c>
      <c r="C36" s="7" t="s">
        <v>132</v>
      </c>
      <c r="D36" s="9">
        <v>4.2592592592592682E-3</v>
      </c>
      <c r="E36" s="9">
        <v>5.0347222222222043E-3</v>
      </c>
      <c r="F36" s="9">
        <v>4.4097222222222177E-3</v>
      </c>
      <c r="G36" s="9">
        <v>4.5833333333333282E-3</v>
      </c>
      <c r="H36" s="9">
        <v>5.6018518518518579E-3</v>
      </c>
      <c r="I36" s="9">
        <v>4.9652777777777768E-3</v>
      </c>
      <c r="J36" s="9">
        <v>4.8379629629629606E-3</v>
      </c>
      <c r="K36" s="9">
        <v>4.2476851851851738E-3</v>
      </c>
      <c r="L36" s="9">
        <v>4.6759259259259445E-3</v>
      </c>
      <c r="M36" s="9">
        <v>4.1666666666666796E-3</v>
      </c>
      <c r="N36" s="9">
        <v>4.8032407407407607E-3</v>
      </c>
      <c r="O36" s="9">
        <v>4.6527777777777835E-3</v>
      </c>
      <c r="P36" s="9">
        <v>4.398148148148151E-3</v>
      </c>
      <c r="Q36" s="9">
        <v>5.2314814814814481E-3</v>
      </c>
      <c r="R36" s="9">
        <v>5.1620370370370205E-3</v>
      </c>
      <c r="S36" s="9">
        <v>5.5555555555555636E-3</v>
      </c>
      <c r="T36" s="9">
        <v>4.9537037037037102E-3</v>
      </c>
      <c r="U36" s="9">
        <v>6.8287037037037257E-3</v>
      </c>
      <c r="V36" s="9">
        <v>5.069444444444432E-3</v>
      </c>
      <c r="W36" s="9">
        <v>4.9768518518518157E-3</v>
      </c>
      <c r="X36" s="9">
        <v>5.1504629629629539E-3</v>
      </c>
      <c r="Y36" s="9">
        <v>1.8981481481481488E-2</v>
      </c>
      <c r="Z36" s="9">
        <v>6.180555555555578E-3</v>
      </c>
      <c r="AA36" s="9">
        <v>5.0462962962962987E-3</v>
      </c>
      <c r="AB36" s="9">
        <v>6.5972222222222265E-3</v>
      </c>
      <c r="AC36" s="9">
        <v>8.5648148148148306E-3</v>
      </c>
      <c r="AD36" s="9">
        <v>4.6759259259259445E-3</v>
      </c>
      <c r="AE36" s="9">
        <v>7.071759259259236E-3</v>
      </c>
      <c r="AF36" s="9">
        <v>5.0000000000000044E-3</v>
      </c>
      <c r="AG36" s="9">
        <v>4.6759259259259167E-3</v>
      </c>
      <c r="AH36" s="9">
        <v>8.1712962962963154E-3</v>
      </c>
      <c r="AI36" s="9">
        <v>5.4050925925925863E-3</v>
      </c>
      <c r="AJ36" s="9">
        <v>5.0231481481481377E-3</v>
      </c>
      <c r="AK36" s="9">
        <v>5.0347222222222321E-3</v>
      </c>
      <c r="AL36" s="9">
        <v>7.118055555555558E-3</v>
      </c>
      <c r="AM36" s="9">
        <v>6.2384259259259389E-3</v>
      </c>
      <c r="AN36" s="9">
        <v>8.0439814814814714E-3</v>
      </c>
      <c r="AO36" s="9">
        <v>5.7523148148148351E-3</v>
      </c>
      <c r="AP36" s="9">
        <v>5.416666666666653E-3</v>
      </c>
      <c r="AQ36" s="9">
        <v>7.3611111111111238E-3</v>
      </c>
      <c r="AR36" s="9">
        <v>7.3032407407407629E-3</v>
      </c>
      <c r="AS36" s="9">
        <v>4.5254629629629672E-3</v>
      </c>
      <c r="AT36" s="9">
        <v>6.8865740740740589E-3</v>
      </c>
      <c r="AU36" s="9">
        <v>6.377314814814794E-3</v>
      </c>
      <c r="AV36" s="9">
        <v>6.8865740740740866E-3</v>
      </c>
      <c r="AW36" s="9">
        <v>4.479166666666673E-3</v>
      </c>
      <c r="AX36" s="9">
        <v>8.5416666666666696E-3</v>
      </c>
      <c r="AY36" s="9">
        <v>5.4282407407407196E-3</v>
      </c>
      <c r="AZ36" s="9">
        <v>5.787037037037035E-3</v>
      </c>
      <c r="BA36" s="9">
        <v>7.2800925925926019E-3</v>
      </c>
      <c r="BB36" s="9">
        <v>8.9699074074073848E-3</v>
      </c>
      <c r="BC36" s="9">
        <v>1.1527777777777748E-2</v>
      </c>
      <c r="BD36" s="9">
        <v>4.253472222222221E-2</v>
      </c>
      <c r="BE36" s="9">
        <v>4.5370370370370616E-3</v>
      </c>
      <c r="BF36" s="9">
        <v>7.3148148148148295E-3</v>
      </c>
    </row>
    <row r="37" spans="1:58" x14ac:dyDescent="0.25">
      <c r="A37" s="7">
        <f>A36+1123.15</f>
        <v>37922.140000000021</v>
      </c>
      <c r="B37" s="8">
        <f>Tableau7[[#This Row],[Distance]]/1000</f>
        <v>37.92214000000002</v>
      </c>
      <c r="C37" s="7" t="s">
        <v>133</v>
      </c>
      <c r="D37" s="9">
        <v>4.1666666666666796E-3</v>
      </c>
      <c r="E37" s="9">
        <v>5.092592592592593E-3</v>
      </c>
      <c r="F37" s="9">
        <v>4.4675925925926063E-3</v>
      </c>
      <c r="G37" s="9">
        <v>4.4907407407407396E-3</v>
      </c>
      <c r="H37" s="9">
        <v>5.0231481481481377E-3</v>
      </c>
      <c r="I37" s="9">
        <v>5.0810185185185264E-3</v>
      </c>
      <c r="J37" s="9">
        <v>4.9768518518518434E-3</v>
      </c>
      <c r="K37" s="9">
        <v>4.7222222222222388E-3</v>
      </c>
      <c r="L37" s="10">
        <v>4.6064814814814892E-3</v>
      </c>
      <c r="M37" s="9">
        <v>4.6180555555555558E-3</v>
      </c>
      <c r="N37" s="9">
        <v>4.745370370370372E-3</v>
      </c>
      <c r="O37" s="9">
        <v>5.2430555555555702E-3</v>
      </c>
      <c r="P37" s="9">
        <v>4.4328703703703787E-3</v>
      </c>
      <c r="Q37" s="9">
        <v>5.2546296296296369E-3</v>
      </c>
      <c r="R37" s="9">
        <v>6.481481481481477E-3</v>
      </c>
      <c r="S37" s="9">
        <v>6.0879629629629617E-3</v>
      </c>
      <c r="T37" s="9">
        <v>4.8263888888888939E-3</v>
      </c>
      <c r="U37" s="9">
        <v>6.6087962962962932E-3</v>
      </c>
      <c r="V37" s="9">
        <v>5.0694444444444597E-3</v>
      </c>
      <c r="W37" s="9">
        <v>5.0694444444444597E-3</v>
      </c>
      <c r="X37" s="9">
        <v>5.6828703703703798E-3</v>
      </c>
      <c r="Y37" s="9">
        <v>6.0879629629629617E-3</v>
      </c>
      <c r="Z37" s="9">
        <v>6.2384259259258834E-3</v>
      </c>
      <c r="AA37" s="9">
        <v>4.8032407407407329E-3</v>
      </c>
      <c r="AB37" s="9">
        <v>6.0648148148148007E-3</v>
      </c>
      <c r="AC37" s="9">
        <v>5.6597222222222188E-3</v>
      </c>
      <c r="AD37" s="9">
        <v>4.6759259259259167E-3</v>
      </c>
      <c r="AE37" s="9">
        <v>7.3379629629629628E-3</v>
      </c>
      <c r="AF37" s="9">
        <v>5.1388888888888595E-3</v>
      </c>
      <c r="AG37" s="9">
        <v>4.4791666666667007E-3</v>
      </c>
      <c r="AH37" s="9">
        <v>7.1643518518518245E-3</v>
      </c>
      <c r="AI37" s="9">
        <v>6.0995370370370561E-3</v>
      </c>
      <c r="AJ37" s="9">
        <v>4.9884259259259378E-3</v>
      </c>
      <c r="AK37" s="9">
        <v>5.1041666666666596E-3</v>
      </c>
      <c r="AL37" s="9">
        <v>7.2222222222221855E-3</v>
      </c>
      <c r="AM37" s="9">
        <v>9.5833333333333048E-3</v>
      </c>
      <c r="AN37" s="9">
        <v>7.7662037037037057E-3</v>
      </c>
      <c r="AO37" s="9">
        <v>5.3703703703703587E-3</v>
      </c>
      <c r="AP37" s="9">
        <v>6.7013888888889095E-3</v>
      </c>
      <c r="AQ37" s="9">
        <v>7.1296296296296247E-3</v>
      </c>
      <c r="AR37" s="9">
        <v>4.5601851851851671E-3</v>
      </c>
      <c r="AS37" s="9">
        <v>4.8032407407407329E-3</v>
      </c>
      <c r="AT37" s="9">
        <v>6.6435185185185208E-3</v>
      </c>
      <c r="AU37" s="9">
        <v>1.075231481481484E-2</v>
      </c>
      <c r="AV37" s="9">
        <v>1.6875000000000001E-2</v>
      </c>
      <c r="AW37" s="9">
        <v>4.8032407407407607E-3</v>
      </c>
      <c r="AX37" s="9">
        <v>8.6805555555555802E-3</v>
      </c>
      <c r="AY37" s="9">
        <v>5.8912037037037179E-3</v>
      </c>
      <c r="AZ37" s="9">
        <v>5.3240740740740922E-3</v>
      </c>
      <c r="BA37" s="9">
        <v>5.6134259259258967E-3</v>
      </c>
      <c r="BB37" s="9">
        <v>9.5717592592592382E-3</v>
      </c>
      <c r="BC37" s="9">
        <v>6.4583333333333437E-3</v>
      </c>
      <c r="BD37" s="9">
        <v>6.8171296296296036E-3</v>
      </c>
      <c r="BE37" s="9">
        <v>4.4097222222222177E-3</v>
      </c>
      <c r="BF37" s="9">
        <v>7.2685185185185075E-3</v>
      </c>
    </row>
    <row r="38" spans="1:58" x14ac:dyDescent="0.25">
      <c r="A38" s="7">
        <f>A37+1123.15</f>
        <v>39045.290000000023</v>
      </c>
      <c r="B38" s="8">
        <f>Tableau7[[#This Row],[Distance]]/1000</f>
        <v>39.045290000000023</v>
      </c>
      <c r="C38" s="7" t="s">
        <v>134</v>
      </c>
      <c r="D38" s="9">
        <v>4.5370370370370339E-3</v>
      </c>
      <c r="E38" s="9">
        <v>4.9305555555555491E-3</v>
      </c>
      <c r="F38" s="9">
        <v>4.4907407407407396E-3</v>
      </c>
      <c r="G38" s="9">
        <v>4.479166666666673E-3</v>
      </c>
      <c r="H38" s="9">
        <v>4.8379629629629606E-3</v>
      </c>
      <c r="I38" s="9">
        <v>4.6064814814814614E-3</v>
      </c>
      <c r="J38" s="9">
        <v>6.527777777777799E-3</v>
      </c>
      <c r="K38" s="9">
        <v>4.1898148148148129E-3</v>
      </c>
      <c r="L38" s="9">
        <v>4.8611111111110938E-3</v>
      </c>
      <c r="M38" s="9">
        <v>4.2245370370370405E-3</v>
      </c>
      <c r="N38" s="9">
        <v>4.8842592592592271E-3</v>
      </c>
      <c r="O38" s="9">
        <v>4.6296296296295947E-3</v>
      </c>
      <c r="P38" s="9">
        <v>4.4675925925925786E-3</v>
      </c>
      <c r="Q38" s="9">
        <v>5.2777777777777979E-3</v>
      </c>
      <c r="R38" s="9">
        <v>5.9490740740740788E-3</v>
      </c>
      <c r="S38" s="9">
        <v>5.5902777777777912E-3</v>
      </c>
      <c r="T38" s="9">
        <v>4.7337962962963054E-3</v>
      </c>
      <c r="U38" s="9">
        <v>6.7013888888888817E-3</v>
      </c>
      <c r="V38" s="9">
        <v>5.0347222222222321E-3</v>
      </c>
      <c r="W38" s="9">
        <v>5.3703703703703864E-3</v>
      </c>
      <c r="X38" s="9">
        <v>5.2662037037037035E-3</v>
      </c>
      <c r="Y38" s="9">
        <v>3.8541666666666863E-3</v>
      </c>
      <c r="Z38" s="9">
        <v>6.0995370370370838E-3</v>
      </c>
      <c r="AA38" s="9">
        <v>5.1273148148148207E-3</v>
      </c>
      <c r="AB38" s="9">
        <v>5.567129629629658E-3</v>
      </c>
      <c r="AC38" s="9">
        <v>6.6898148148147873E-3</v>
      </c>
      <c r="AD38" s="9">
        <v>4.7685185185185053E-3</v>
      </c>
      <c r="AE38" s="9">
        <v>7.3032407407407629E-3</v>
      </c>
      <c r="AF38" s="9">
        <v>5.1273148148148484E-3</v>
      </c>
      <c r="AG38" s="9">
        <v>4.5717592592592338E-3</v>
      </c>
      <c r="AH38" s="9">
        <v>7.6736111111111449E-3</v>
      </c>
      <c r="AI38" s="9">
        <v>5.486111111111136E-3</v>
      </c>
      <c r="AJ38" s="9">
        <v>5.092592592592593E-3</v>
      </c>
      <c r="AK38" s="9">
        <v>5.7870370370370072E-3</v>
      </c>
      <c r="AL38" s="9">
        <v>7.3032407407407907E-3</v>
      </c>
      <c r="AM38" s="9">
        <v>6.3078703703703942E-3</v>
      </c>
      <c r="AN38" s="9">
        <v>8.2523148148148373E-3</v>
      </c>
      <c r="AO38" s="9">
        <v>5.9374999999999845E-3</v>
      </c>
      <c r="AP38" s="9">
        <v>5.6249999999999911E-3</v>
      </c>
      <c r="AQ38" s="9">
        <v>5.856481481481518E-3</v>
      </c>
      <c r="AR38" s="9">
        <v>5.2662037037037035E-3</v>
      </c>
      <c r="AS38" s="9">
        <v>4.6643518518518501E-3</v>
      </c>
      <c r="AT38" s="9">
        <v>7.6041666666666896E-3</v>
      </c>
      <c r="AU38" s="9">
        <v>5.8449074074073959E-3</v>
      </c>
      <c r="AV38" s="9">
        <v>6.1574074074073892E-3</v>
      </c>
      <c r="AW38" s="9">
        <v>4.8032407407407329E-3</v>
      </c>
      <c r="AX38" s="9">
        <v>8.6689814814814858E-3</v>
      </c>
      <c r="AY38" s="9">
        <v>7.2800925925926019E-3</v>
      </c>
      <c r="AZ38" s="9">
        <v>5.1736111111111149E-3</v>
      </c>
      <c r="BA38" s="9">
        <v>1.2094907407407429E-2</v>
      </c>
      <c r="BB38" s="9">
        <v>9.0740740740740955E-3</v>
      </c>
      <c r="BC38" s="9">
        <v>7.2337962962962798E-3</v>
      </c>
      <c r="BD38" s="9">
        <v>6.9907407407407418E-3</v>
      </c>
      <c r="BE38" s="9">
        <v>5.1504629629629539E-3</v>
      </c>
      <c r="BF38" s="9">
        <v>7.4537037037036846E-3</v>
      </c>
    </row>
    <row r="39" spans="1:58" x14ac:dyDescent="0.25">
      <c r="A39" s="7">
        <f>A38+1123.15</f>
        <v>40168.440000000024</v>
      </c>
      <c r="B39" s="8">
        <f>Tableau7[[#This Row],[Distance]]/1000</f>
        <v>40.168440000000025</v>
      </c>
      <c r="C39" s="7" t="s">
        <v>135</v>
      </c>
      <c r="D39" s="9">
        <v>4.1782407407407463E-3</v>
      </c>
      <c r="E39" s="9">
        <v>4.8958333333333215E-3</v>
      </c>
      <c r="F39" s="9">
        <v>4.4097222222222177E-3</v>
      </c>
      <c r="G39" s="9">
        <v>4.6064814814814614E-3</v>
      </c>
      <c r="H39" s="9">
        <v>4.9652777777777768E-3</v>
      </c>
      <c r="I39" s="9">
        <v>5.196759259259276E-3</v>
      </c>
      <c r="J39" s="9">
        <v>4.6874999999999833E-3</v>
      </c>
      <c r="K39" s="9">
        <v>4.5370370370370339E-3</v>
      </c>
      <c r="L39" s="9">
        <v>4.7337962962962776E-3</v>
      </c>
      <c r="M39" s="9">
        <v>4.6064814814814892E-3</v>
      </c>
      <c r="N39" s="9">
        <v>4.8032407407407607E-3</v>
      </c>
      <c r="O39" s="9">
        <v>4.6064814814815169E-3</v>
      </c>
      <c r="P39" s="9">
        <v>4.8263888888888939E-3</v>
      </c>
      <c r="Q39" s="9">
        <v>5.1967592592592482E-3</v>
      </c>
      <c r="R39" s="9">
        <v>5.2430555555555702E-3</v>
      </c>
      <c r="S39" s="9">
        <v>5.5671296296296024E-3</v>
      </c>
      <c r="T39" s="9">
        <v>6.134259259259256E-3</v>
      </c>
      <c r="U39" s="9">
        <v>6.9444444444444475E-3</v>
      </c>
      <c r="V39" s="9">
        <v>6.0532407407407063E-3</v>
      </c>
      <c r="W39" s="9">
        <v>4.4907407407407396E-3</v>
      </c>
      <c r="X39" s="9">
        <v>6.747685185185176E-3</v>
      </c>
      <c r="Y39" s="9">
        <v>4.027777777777769E-3</v>
      </c>
      <c r="Z39" s="9">
        <v>6.3888888888888329E-3</v>
      </c>
      <c r="AA39" s="9">
        <v>4.7916666666666663E-3</v>
      </c>
      <c r="AB39" s="9">
        <v>5.706018518518513E-3</v>
      </c>
      <c r="AC39" s="9">
        <v>5.6018518518518579E-3</v>
      </c>
      <c r="AD39" s="9">
        <v>5.0000000000000044E-3</v>
      </c>
      <c r="AE39" s="9">
        <v>7.2916666666666963E-3</v>
      </c>
      <c r="AF39" s="9">
        <v>4.9074074074073881E-3</v>
      </c>
      <c r="AG39" s="9">
        <v>4.4560185185185119E-3</v>
      </c>
      <c r="AH39" s="9">
        <v>7.6157407407407285E-3</v>
      </c>
      <c r="AI39" s="9">
        <v>6.111111111111095E-3</v>
      </c>
      <c r="AJ39" s="9">
        <v>5.1157407407407263E-3</v>
      </c>
      <c r="AK39" s="9">
        <v>5.0810185185185541E-3</v>
      </c>
      <c r="AL39" s="9">
        <v>7.0370370370370083E-3</v>
      </c>
      <c r="AM39" s="9">
        <v>6.1689814814814836E-3</v>
      </c>
      <c r="AN39" s="9">
        <v>8.3796296296296258E-3</v>
      </c>
      <c r="AO39" s="9">
        <v>5.8217592592592626E-3</v>
      </c>
      <c r="AP39" s="9">
        <v>5.0810185185184986E-3</v>
      </c>
      <c r="AQ39" s="9">
        <v>8.113425925925899E-3</v>
      </c>
      <c r="AR39" s="9">
        <v>5.0578703703703931E-3</v>
      </c>
      <c r="AS39" s="9">
        <v>4.7337962962963054E-3</v>
      </c>
      <c r="AT39" s="9">
        <v>7.1064814814814636E-3</v>
      </c>
      <c r="AU39" s="9">
        <v>1.3368055555555564E-2</v>
      </c>
      <c r="AV39" s="9">
        <v>5.7986111111111294E-3</v>
      </c>
      <c r="AW39" s="9">
        <v>4.7569444444444109E-3</v>
      </c>
      <c r="AX39" s="9">
        <v>8.8888888888888906E-3</v>
      </c>
      <c r="AY39" s="9">
        <v>6.134259259259256E-3</v>
      </c>
      <c r="AZ39" s="9">
        <v>5.8796296296296235E-3</v>
      </c>
      <c r="BA39" s="9">
        <v>6.9907407407407418E-3</v>
      </c>
      <c r="BB39" s="9">
        <v>3.4791666666666665E-2</v>
      </c>
      <c r="BC39" s="9">
        <v>6.3888888888888884E-3</v>
      </c>
      <c r="BD39" s="9">
        <v>6.8518518518518312E-3</v>
      </c>
      <c r="BE39" s="9">
        <v>4.2129629629629461E-3</v>
      </c>
      <c r="BF39" s="9">
        <v>8.0208333333333104E-3</v>
      </c>
    </row>
    <row r="40" spans="1:58" x14ac:dyDescent="0.25">
      <c r="A40" s="7">
        <f>A39+1123.15</f>
        <v>41291.590000000026</v>
      </c>
      <c r="B40" s="8">
        <f>Tableau7[[#This Row],[Distance]]/1000</f>
        <v>41.291590000000028</v>
      </c>
      <c r="C40" s="7" t="s">
        <v>136</v>
      </c>
      <c r="D40" s="9">
        <v>4.1666666666666519E-3</v>
      </c>
      <c r="E40" s="9">
        <v>5.138888888888915E-3</v>
      </c>
      <c r="F40" s="9">
        <v>4.4328703703703787E-3</v>
      </c>
      <c r="G40" s="9">
        <v>4.3518518518518845E-3</v>
      </c>
      <c r="H40" s="9">
        <v>4.9421296296296435E-3</v>
      </c>
      <c r="I40" s="9">
        <v>4.6527777777777557E-3</v>
      </c>
      <c r="J40" s="9">
        <v>5.5555555555555636E-3</v>
      </c>
      <c r="K40" s="9">
        <v>4.2939814814814958E-3</v>
      </c>
      <c r="L40" s="9">
        <v>5.0462962962963265E-3</v>
      </c>
      <c r="M40" s="9">
        <v>4.4444444444444453E-3</v>
      </c>
      <c r="N40" s="9">
        <v>4.8148148148148273E-3</v>
      </c>
      <c r="O40" s="9">
        <v>4.6064814814814614E-3</v>
      </c>
      <c r="P40" s="9">
        <v>4.3865740740740844E-3</v>
      </c>
      <c r="Q40" s="9">
        <v>5.2430555555555702E-3</v>
      </c>
      <c r="R40" s="9">
        <v>5.3819444444444253E-3</v>
      </c>
      <c r="S40" s="9">
        <v>6.2615740740740999E-3</v>
      </c>
      <c r="T40" s="9">
        <v>4.8379629629629606E-3</v>
      </c>
      <c r="U40" s="9">
        <v>7.5462962962963009E-3</v>
      </c>
      <c r="V40" s="9">
        <v>4.8958333333333215E-3</v>
      </c>
      <c r="W40" s="9">
        <v>5.7291666666666463E-3</v>
      </c>
      <c r="X40" s="9">
        <v>5.4629629629629473E-3</v>
      </c>
      <c r="Y40" s="9">
        <v>4.2129629629629461E-3</v>
      </c>
      <c r="Z40" s="9">
        <v>6.2037037037037113E-3</v>
      </c>
      <c r="AA40" s="9">
        <v>4.7106481481481444E-3</v>
      </c>
      <c r="AB40" s="9">
        <v>5.8564814814814625E-3</v>
      </c>
      <c r="AC40" s="9">
        <v>6.6782407407407485E-3</v>
      </c>
      <c r="AD40" s="9">
        <v>4.7222222222222388E-3</v>
      </c>
      <c r="AE40" s="9">
        <v>7.3958333333332682E-3</v>
      </c>
      <c r="AF40" s="9">
        <v>5.1620370370370483E-3</v>
      </c>
      <c r="AG40" s="9">
        <v>6.55092592592596E-3</v>
      </c>
      <c r="AH40" s="9">
        <v>7.9282407407407218E-3</v>
      </c>
      <c r="AI40" s="9">
        <v>6.0185185185185064E-3</v>
      </c>
      <c r="AJ40" s="9">
        <v>1.4108796296296328E-2</v>
      </c>
      <c r="AK40" s="9">
        <v>5.0578703703703654E-3</v>
      </c>
      <c r="AL40" s="9">
        <v>1.1273148148148143E-2</v>
      </c>
      <c r="AM40" s="9">
        <v>6.5740740740740655E-3</v>
      </c>
      <c r="AN40" s="9">
        <v>8.773148148148141E-3</v>
      </c>
      <c r="AO40" s="9">
        <v>5.6134259259259245E-3</v>
      </c>
      <c r="AP40" s="9">
        <v>6.9675925925926085E-3</v>
      </c>
      <c r="AQ40" s="9">
        <v>5.7175925925926074E-3</v>
      </c>
      <c r="AR40" s="9">
        <v>5.2546296296296369E-3</v>
      </c>
      <c r="AS40" s="9">
        <v>5.2546296296296369E-3</v>
      </c>
      <c r="AT40" s="9">
        <v>6.747685185185176E-3</v>
      </c>
      <c r="AU40" s="9">
        <v>5.8680555555555569E-3</v>
      </c>
      <c r="AV40" s="9">
        <v>8.0787037037036713E-3</v>
      </c>
      <c r="AW40" s="9">
        <v>4.8379629629629883E-3</v>
      </c>
      <c r="AX40" s="9">
        <v>8.7847222222222077E-3</v>
      </c>
      <c r="AY40" s="9">
        <v>7.3611111111110961E-3</v>
      </c>
      <c r="AZ40" s="9">
        <v>5.1041666666666319E-3</v>
      </c>
      <c r="BA40" s="9">
        <v>5.6944444444444464E-3</v>
      </c>
      <c r="BB40" s="9">
        <v>7.222222222222241E-3</v>
      </c>
      <c r="BC40" s="9">
        <v>7.7430555555555447E-3</v>
      </c>
      <c r="BD40" s="9">
        <v>7.1527777777777857E-3</v>
      </c>
      <c r="BE40" s="9">
        <v>4.4560185185185397E-3</v>
      </c>
      <c r="BF40" s="9">
        <v>7.9166666666667385E-3</v>
      </c>
    </row>
    <row r="41" spans="1:58" x14ac:dyDescent="0.25">
      <c r="A41" s="7">
        <f>A40+1123.15</f>
        <v>42414.740000000027</v>
      </c>
      <c r="B41" s="8">
        <f>Tableau7[[#This Row],[Distance]]/1000</f>
        <v>42.41474000000003</v>
      </c>
      <c r="C41" s="7" t="s">
        <v>137</v>
      </c>
      <c r="D41" s="9">
        <v>4.1666666666666796E-3</v>
      </c>
      <c r="E41" s="9">
        <v>4.8842592592592549E-3</v>
      </c>
      <c r="F41" s="9">
        <v>4.4212962962962843E-3</v>
      </c>
      <c r="G41" s="9">
        <v>4.4097222222221899E-3</v>
      </c>
      <c r="H41" s="9">
        <v>5.115740740740754E-3</v>
      </c>
      <c r="I41" s="9">
        <v>5.115740740740754E-3</v>
      </c>
      <c r="J41" s="9">
        <v>4.8958333333333215E-3</v>
      </c>
      <c r="K41" s="9">
        <v>4.5833333333333282E-3</v>
      </c>
      <c r="L41" s="9">
        <v>4.7337962962962776E-3</v>
      </c>
      <c r="M41" s="9">
        <v>4.8263888888888662E-3</v>
      </c>
      <c r="N41" s="9">
        <v>4.9421296296296158E-3</v>
      </c>
      <c r="O41" s="9">
        <v>5.2777777777777701E-3</v>
      </c>
      <c r="P41" s="9">
        <v>4.4560185185185119E-3</v>
      </c>
      <c r="Q41" s="9">
        <v>5.2662037037036757E-3</v>
      </c>
      <c r="R41" s="9">
        <v>5.3703703703703587E-3</v>
      </c>
      <c r="S41" s="9">
        <v>6.3194444444444331E-3</v>
      </c>
      <c r="T41" s="9">
        <v>5.4745370370370139E-3</v>
      </c>
      <c r="U41" s="9">
        <v>7.3032407407407351E-3</v>
      </c>
      <c r="V41" s="9">
        <v>4.9537037037037102E-3</v>
      </c>
      <c r="W41" s="9">
        <v>5.1736111111111427E-3</v>
      </c>
      <c r="X41" s="9">
        <v>5.7754629629629961E-3</v>
      </c>
      <c r="Y41" s="9">
        <v>4.1782407407407463E-3</v>
      </c>
      <c r="Z41" s="9">
        <v>6.7939814814815258E-3</v>
      </c>
      <c r="AA41" s="9">
        <v>4.722222222222211E-3</v>
      </c>
      <c r="AB41" s="9">
        <v>5.8449074074073959E-3</v>
      </c>
      <c r="AC41" s="9">
        <v>5.6597222222222188E-3</v>
      </c>
      <c r="AD41" s="9">
        <v>4.8379629629629606E-3</v>
      </c>
      <c r="AE41" s="9">
        <v>7.2569444444444686E-3</v>
      </c>
      <c r="AF41" s="9">
        <v>4.9305555555555491E-3</v>
      </c>
      <c r="AG41" s="9">
        <v>4.7453703703703443E-3</v>
      </c>
      <c r="AH41" s="9">
        <v>8.4259259259259478E-3</v>
      </c>
      <c r="AI41" s="9">
        <v>6.2384259259259389E-3</v>
      </c>
      <c r="AJ41" s="9">
        <v>6.157407407407417E-3</v>
      </c>
      <c r="AK41" s="9">
        <v>5.1620370370370483E-3</v>
      </c>
      <c r="AL41" s="9">
        <v>1.2870370370370365E-2</v>
      </c>
      <c r="AM41" s="9">
        <v>6.5972222222222265E-3</v>
      </c>
      <c r="AN41" s="9">
        <v>9.3287037037037002E-3</v>
      </c>
      <c r="AO41" s="9">
        <v>8.0671296296296324E-3</v>
      </c>
      <c r="AP41" s="9">
        <v>7.9166666666666829E-3</v>
      </c>
      <c r="AQ41" s="9">
        <v>7.7083333333333448E-3</v>
      </c>
      <c r="AR41" s="9">
        <v>5.1041666666666319E-3</v>
      </c>
      <c r="AS41" s="9">
        <v>5.0810185185184986E-3</v>
      </c>
      <c r="AT41" s="9">
        <v>8.8888888888888906E-3</v>
      </c>
      <c r="AU41" s="9">
        <v>6.9560185185185419E-3</v>
      </c>
      <c r="AV41" s="9">
        <v>6.0069444444444953E-3</v>
      </c>
      <c r="AW41" s="9">
        <v>4.6759259259259167E-3</v>
      </c>
      <c r="AX41" s="9">
        <v>8.7152777777777524E-3</v>
      </c>
      <c r="AY41" s="9">
        <v>8.2060185185185153E-3</v>
      </c>
      <c r="AZ41" s="9">
        <v>6.0416666666666952E-3</v>
      </c>
      <c r="BA41" s="9">
        <v>7.0486111111111027E-3</v>
      </c>
      <c r="BB41" s="9">
        <v>7.4768518518518179E-3</v>
      </c>
      <c r="BC41" s="9">
        <v>7.9282407407407773E-3</v>
      </c>
      <c r="BD41" s="9">
        <v>7.0717592592592915E-3</v>
      </c>
      <c r="BE41" s="9">
        <v>4.1782407407407463E-3</v>
      </c>
      <c r="BF41" s="9">
        <v>8.2523148148148096E-3</v>
      </c>
    </row>
    <row r="42" spans="1:58" x14ac:dyDescent="0.25">
      <c r="A42" s="7">
        <f>A41+1123.15</f>
        <v>43537.890000000029</v>
      </c>
      <c r="B42" s="8">
        <f>Tableau7[[#This Row],[Distance]]/1000</f>
        <v>43.537890000000026</v>
      </c>
      <c r="C42" s="7" t="s">
        <v>138</v>
      </c>
      <c r="D42" s="9">
        <v>4.1782407407407463E-3</v>
      </c>
      <c r="E42" s="9">
        <v>4.9768518518518434E-3</v>
      </c>
      <c r="F42" s="9">
        <v>4.7337962962963054E-3</v>
      </c>
      <c r="G42" s="9">
        <v>4.5254629629629672E-3</v>
      </c>
      <c r="H42" s="9">
        <v>4.8842592592592549E-3</v>
      </c>
      <c r="I42" s="9">
        <v>4.5601851851851949E-3</v>
      </c>
      <c r="J42" s="9">
        <v>7.0254629629629695E-3</v>
      </c>
      <c r="K42" s="9">
        <v>4.2939814814814681E-3</v>
      </c>
      <c r="L42" s="9">
        <v>5.6597222222222188E-3</v>
      </c>
      <c r="M42" s="9">
        <v>5.2083333333333703E-3</v>
      </c>
      <c r="N42" s="9">
        <v>4.9189814814814825E-3</v>
      </c>
      <c r="O42" s="9">
        <v>4.5833333333333559E-3</v>
      </c>
      <c r="P42" s="9">
        <v>4.5601851851851671E-3</v>
      </c>
      <c r="Q42" s="9">
        <v>5.3009259259259311E-3</v>
      </c>
      <c r="R42" s="9">
        <v>5.4282407407407474E-3</v>
      </c>
      <c r="S42" s="9">
        <v>6.4814814814815047E-3</v>
      </c>
      <c r="T42" s="9">
        <v>5.3472222222222532E-3</v>
      </c>
      <c r="U42" s="9">
        <v>7.4189814814814847E-3</v>
      </c>
      <c r="V42" s="9">
        <v>1.4548611111111137E-2</v>
      </c>
      <c r="W42" s="9">
        <v>4.8611111111110938E-3</v>
      </c>
      <c r="X42" s="9">
        <v>5.4282407407407196E-3</v>
      </c>
      <c r="Y42" s="9">
        <v>4.1782407407407463E-3</v>
      </c>
      <c r="Z42" s="9">
        <v>6.7824074074073759E-3</v>
      </c>
      <c r="AA42" s="9">
        <v>4.9421296296296435E-3</v>
      </c>
      <c r="AB42" s="9">
        <v>5.7060185185185408E-3</v>
      </c>
      <c r="AC42" s="9">
        <v>6.030092592592573E-3</v>
      </c>
      <c r="AD42" s="9">
        <v>4.7916666666666385E-3</v>
      </c>
      <c r="AE42" s="9">
        <v>7.2337962962962798E-3</v>
      </c>
      <c r="AF42" s="9">
        <v>5.2083333333333148E-3</v>
      </c>
      <c r="AG42" s="9">
        <v>4.5370370370370339E-3</v>
      </c>
      <c r="AH42" s="9">
        <v>7.0601851851851694E-3</v>
      </c>
      <c r="AI42" s="9">
        <v>6.5277777777777435E-3</v>
      </c>
      <c r="AJ42" s="9">
        <v>5.2777777777777424E-3</v>
      </c>
      <c r="AK42" s="9">
        <v>5.3240740740740367E-3</v>
      </c>
      <c r="AL42" s="9">
        <v>9.2361111111111116E-3</v>
      </c>
      <c r="AM42" s="9">
        <v>6.0300925925926008E-3</v>
      </c>
      <c r="AN42" s="9">
        <v>8.7615740740740744E-3</v>
      </c>
      <c r="AO42" s="9">
        <v>5.6828703703703798E-3</v>
      </c>
      <c r="AP42" s="9">
        <v>5.7291666666666186E-3</v>
      </c>
      <c r="AQ42" s="9">
        <v>6.9097222222221921E-3</v>
      </c>
      <c r="AR42" s="9">
        <v>5.2546296296296369E-3</v>
      </c>
      <c r="AS42" s="9">
        <v>6.1805555555555503E-3</v>
      </c>
      <c r="AT42" s="9">
        <v>7.3726851851851904E-3</v>
      </c>
      <c r="AU42" s="9">
        <v>7.3263888888888962E-3</v>
      </c>
      <c r="AV42" s="9">
        <v>1.7974537037036997E-2</v>
      </c>
      <c r="AW42" s="9">
        <v>5.1851851851851816E-3</v>
      </c>
      <c r="AX42" s="9">
        <v>9.1087962962963509E-3</v>
      </c>
      <c r="AY42" s="9">
        <v>6.2847222222222054E-3</v>
      </c>
      <c r="AZ42" s="9">
        <v>5.1851851851851816E-3</v>
      </c>
      <c r="BA42" s="9">
        <v>6.5624999999999989E-3</v>
      </c>
      <c r="BB42" s="9">
        <v>7.5810185185185563E-3</v>
      </c>
      <c r="BC42" s="9">
        <v>7.1296296296296247E-3</v>
      </c>
      <c r="BD42" s="9">
        <v>7.2685185185185075E-3</v>
      </c>
      <c r="BE42" s="9">
        <v>4.7337962962963054E-3</v>
      </c>
      <c r="BF42" s="9">
        <v>1.3368055555555536E-2</v>
      </c>
    </row>
    <row r="43" spans="1:58" x14ac:dyDescent="0.25">
      <c r="A43" s="7">
        <f>A42+1123.15</f>
        <v>44661.04000000003</v>
      </c>
      <c r="B43" s="8">
        <f>Tableau7[[#This Row],[Distance]]/1000</f>
        <v>44.661040000000028</v>
      </c>
      <c r="C43" s="7" t="s">
        <v>139</v>
      </c>
      <c r="D43" s="9">
        <v>4.5601851851851949E-3</v>
      </c>
      <c r="E43" s="9">
        <v>5.2083333333333426E-3</v>
      </c>
      <c r="F43" s="9">
        <v>4.5254629629629672E-3</v>
      </c>
      <c r="G43" s="9">
        <v>6.9097222222222476E-3</v>
      </c>
      <c r="H43" s="9">
        <v>4.9652777777777768E-3</v>
      </c>
      <c r="I43" s="9">
        <v>5.0578703703703654E-3</v>
      </c>
      <c r="J43" s="9">
        <v>4.8263888888888939E-3</v>
      </c>
      <c r="K43" s="9">
        <v>4.7222222222222388E-3</v>
      </c>
      <c r="L43" s="9">
        <v>4.8379629629629883E-3</v>
      </c>
      <c r="M43" s="9">
        <v>6.0879629629629339E-3</v>
      </c>
      <c r="N43" s="9">
        <v>5.4861111111111083E-3</v>
      </c>
      <c r="O43" s="9">
        <v>4.618055555555528E-3</v>
      </c>
      <c r="P43" s="9">
        <v>4.4791666666667007E-3</v>
      </c>
      <c r="Q43" s="9">
        <v>5.2083333333333426E-3</v>
      </c>
      <c r="R43" s="9">
        <v>5.7291666666666741E-3</v>
      </c>
      <c r="S43" s="9">
        <v>6.7592592592592426E-3</v>
      </c>
      <c r="T43" s="9">
        <v>5.8796296296296235E-3</v>
      </c>
      <c r="U43" s="9">
        <v>7.1759259259259467E-3</v>
      </c>
      <c r="V43" s="9">
        <v>4.9884259259259101E-3</v>
      </c>
      <c r="W43" s="9">
        <v>5.2199074074074092E-3</v>
      </c>
      <c r="X43" s="9">
        <v>5.0694444444444597E-3</v>
      </c>
      <c r="Y43" s="9">
        <v>4.2013888888888795E-3</v>
      </c>
      <c r="Z43" s="9">
        <v>7.6388888888889173E-3</v>
      </c>
      <c r="AA43" s="9">
        <v>4.8379629629629606E-3</v>
      </c>
      <c r="AB43" s="9">
        <v>5.5902777777777635E-3</v>
      </c>
      <c r="AC43" s="9">
        <v>8.1250000000000211E-3</v>
      </c>
      <c r="AD43" s="9">
        <v>5.6250000000000466E-3</v>
      </c>
      <c r="AE43" s="9">
        <v>8.0555555555555935E-3</v>
      </c>
      <c r="AF43" s="9">
        <v>6.2384259259259389E-3</v>
      </c>
      <c r="AG43" s="9">
        <v>4.768518518518533E-3</v>
      </c>
      <c r="AH43" s="9">
        <v>7.3611111111111516E-3</v>
      </c>
      <c r="AI43" s="9">
        <v>8.9814814814814792E-3</v>
      </c>
      <c r="AJ43" s="9">
        <v>5.2314814814814758E-3</v>
      </c>
      <c r="AK43" s="9">
        <v>5.8217592592592904E-3</v>
      </c>
      <c r="AL43" s="9">
        <v>7.1990740740740522E-3</v>
      </c>
      <c r="AM43" s="9">
        <v>7.0717592592592082E-3</v>
      </c>
      <c r="AN43" s="9">
        <v>8.8078703703703409E-3</v>
      </c>
      <c r="AO43" s="9">
        <v>6.0648148148148284E-3</v>
      </c>
      <c r="AP43" s="9">
        <v>6.5856481481481599E-3</v>
      </c>
      <c r="AQ43" s="9">
        <v>6.8981481481481532E-3</v>
      </c>
      <c r="AR43" s="9">
        <v>5.3935185185185197E-3</v>
      </c>
      <c r="AS43" s="9">
        <v>7.1759259259259467E-3</v>
      </c>
      <c r="AT43" s="9">
        <v>6.8518518518518312E-3</v>
      </c>
      <c r="AU43" s="9">
        <v>1.026620370370368E-2</v>
      </c>
      <c r="AV43" s="9">
        <v>6.2152777777778057E-3</v>
      </c>
      <c r="AW43" s="9">
        <v>9.8842592592592871E-3</v>
      </c>
      <c r="AX43" s="9">
        <v>9.201388888888884E-3</v>
      </c>
      <c r="AY43" s="9">
        <v>7.1064814814815191E-3</v>
      </c>
      <c r="AZ43" s="9">
        <v>5.0462962962962987E-3</v>
      </c>
      <c r="BA43" s="9">
        <v>6.400462962962955E-3</v>
      </c>
      <c r="BB43" s="9">
        <v>7.1296296296295969E-3</v>
      </c>
      <c r="BC43" s="9">
        <v>6.4004629629629828E-3</v>
      </c>
      <c r="BD43" s="9">
        <v>7.511574074074101E-3</v>
      </c>
      <c r="BE43" s="9">
        <v>4.2939814814814681E-3</v>
      </c>
      <c r="BF43" s="9">
        <v>6.5081018518518496E-2</v>
      </c>
    </row>
    <row r="44" spans="1:58" x14ac:dyDescent="0.25">
      <c r="A44" s="7">
        <f>A43+1123.15</f>
        <v>45784.190000000031</v>
      </c>
      <c r="B44" s="8">
        <f>Tableau7[[#This Row],[Distance]]/1000</f>
        <v>45.784190000000031</v>
      </c>
      <c r="C44" s="7" t="s">
        <v>140</v>
      </c>
      <c r="D44" s="9">
        <v>4.0972222222221966E-3</v>
      </c>
      <c r="E44" s="9">
        <v>4.7569444444444386E-3</v>
      </c>
      <c r="F44" s="9">
        <v>4.5023148148148062E-3</v>
      </c>
      <c r="G44" s="9">
        <v>4.6412037037036891E-3</v>
      </c>
      <c r="H44" s="9">
        <v>5.0694444444444597E-3</v>
      </c>
      <c r="I44" s="9">
        <v>4.5601851851851949E-3</v>
      </c>
      <c r="J44" s="9">
        <v>4.9421296296296158E-3</v>
      </c>
      <c r="K44" s="9">
        <v>4.3634259259258956E-3</v>
      </c>
      <c r="L44" s="9">
        <v>5.1041666666666596E-3</v>
      </c>
      <c r="M44" s="9">
        <v>4.2361111111111072E-3</v>
      </c>
      <c r="N44" s="9">
        <v>4.745370370370372E-3</v>
      </c>
      <c r="O44" s="9">
        <v>4.6412037037036891E-3</v>
      </c>
      <c r="P44" s="9">
        <v>4.4328703703703509E-3</v>
      </c>
      <c r="Q44" s="9">
        <v>5.2662037037037035E-3</v>
      </c>
      <c r="R44" s="9">
        <v>6.6782407407407485E-3</v>
      </c>
      <c r="S44" s="9">
        <v>5.9722222222222121E-3</v>
      </c>
      <c r="T44" s="9">
        <v>5.3472222222221977E-3</v>
      </c>
      <c r="U44" s="9">
        <v>7.1990740740740522E-3</v>
      </c>
      <c r="V44" s="10">
        <v>4.8842592592592549E-3</v>
      </c>
      <c r="W44" s="9">
        <v>5.6134259259258967E-3</v>
      </c>
      <c r="X44" s="9">
        <v>4.8148148148147996E-3</v>
      </c>
      <c r="Y44" s="9">
        <v>4.8263888888888662E-3</v>
      </c>
      <c r="Z44" s="9">
        <v>6.2499999999999778E-3</v>
      </c>
      <c r="AA44" s="9">
        <v>5.1388888888888873E-3</v>
      </c>
      <c r="AB44" s="9">
        <v>1.1944444444444452E-2</v>
      </c>
      <c r="AC44" s="9">
        <v>5.7407407407407407E-3</v>
      </c>
      <c r="AD44" s="9">
        <v>4.8148148148147718E-3</v>
      </c>
      <c r="AE44" s="9">
        <v>7.465277777777779E-3</v>
      </c>
      <c r="AF44" s="9">
        <v>5.0231481481481655E-3</v>
      </c>
      <c r="AG44" s="9">
        <v>4.6180555555555558E-3</v>
      </c>
      <c r="AH44" s="9">
        <v>8.4606481481481199E-3</v>
      </c>
      <c r="AI44" s="9">
        <v>7.6273148148148229E-3</v>
      </c>
      <c r="AJ44" s="9">
        <v>5.2314814814815036E-3</v>
      </c>
      <c r="AK44" s="9">
        <v>5.5902777777777635E-3</v>
      </c>
      <c r="AL44" s="9">
        <v>8.2638888888889594E-3</v>
      </c>
      <c r="AM44" s="9">
        <v>6.157407407407417E-3</v>
      </c>
      <c r="AN44" s="9">
        <v>9.2361111111111116E-3</v>
      </c>
      <c r="AO44" s="9">
        <v>5.6481481481481521E-3</v>
      </c>
      <c r="AP44" s="9">
        <v>7.511574074074101E-3</v>
      </c>
      <c r="AQ44" s="9">
        <v>6.4351851851851827E-3</v>
      </c>
      <c r="AR44" s="9">
        <v>5.5902777777777635E-3</v>
      </c>
      <c r="AS44" s="9">
        <v>6.6550925925925875E-3</v>
      </c>
      <c r="AT44" s="9">
        <v>8.553240740740764E-3</v>
      </c>
      <c r="AU44" s="9">
        <v>6.0069444444444398E-3</v>
      </c>
      <c r="AV44" s="9">
        <v>9.097222222222201E-3</v>
      </c>
      <c r="AW44" s="9">
        <v>6.747685185185176E-3</v>
      </c>
      <c r="AX44" s="9">
        <v>8.6342592592592027E-3</v>
      </c>
      <c r="AY44" s="9">
        <v>6.5162037037037046E-3</v>
      </c>
      <c r="AZ44" s="9">
        <v>5.462962962962975E-3</v>
      </c>
      <c r="BA44" s="9">
        <v>1.3032407407407437E-2</v>
      </c>
      <c r="BB44" s="9">
        <v>7.2106481481481466E-3</v>
      </c>
      <c r="BC44" s="9">
        <v>7.0949074074073692E-3</v>
      </c>
      <c r="BD44" s="9">
        <v>8.703703703703658E-3</v>
      </c>
      <c r="BE44" s="9">
        <v>4.502314814814834E-3</v>
      </c>
      <c r="BF44" s="9">
        <v>8.1365740740740322E-3</v>
      </c>
    </row>
    <row r="45" spans="1:58" x14ac:dyDescent="0.25">
      <c r="A45" s="7">
        <f>A44+1123.15</f>
        <v>46907.340000000033</v>
      </c>
      <c r="B45" s="8">
        <f>Tableau7[[#This Row],[Distance]]/1000</f>
        <v>46.907340000000033</v>
      </c>
      <c r="C45" s="7" t="s">
        <v>141</v>
      </c>
      <c r="D45" s="9">
        <v>4.1782407407407463E-3</v>
      </c>
      <c r="E45" s="9">
        <v>4.9189814814814825E-3</v>
      </c>
      <c r="F45" s="9">
        <v>4.6064814814814614E-3</v>
      </c>
      <c r="G45" s="9">
        <v>4.3287037037036957E-3</v>
      </c>
      <c r="H45" s="9">
        <v>5.1157407407407263E-3</v>
      </c>
      <c r="I45" s="9">
        <v>5.2314814814814758E-3</v>
      </c>
      <c r="J45" s="9">
        <v>4.9189814814814825E-3</v>
      </c>
      <c r="K45" s="9">
        <v>4.745370370370372E-3</v>
      </c>
      <c r="L45" s="9">
        <v>4.7800925925925997E-3</v>
      </c>
      <c r="M45" s="9">
        <v>4.502314814814834E-3</v>
      </c>
      <c r="N45" s="9">
        <v>4.8842592592592549E-3</v>
      </c>
      <c r="O45" s="9">
        <v>4.6296296296296502E-3</v>
      </c>
      <c r="P45" s="9">
        <v>4.3865740740740566E-3</v>
      </c>
      <c r="Q45" s="9">
        <v>5.2430555555555702E-3</v>
      </c>
      <c r="R45" s="9">
        <v>5.5324074074074303E-3</v>
      </c>
      <c r="S45" s="9">
        <v>6.8402777777777923E-3</v>
      </c>
      <c r="T45" s="9">
        <v>5.567129629629658E-3</v>
      </c>
      <c r="U45" s="9">
        <v>7.3148148148148018E-3</v>
      </c>
      <c r="V45" s="9">
        <v>5.0000000000000044E-3</v>
      </c>
      <c r="W45" s="9">
        <v>5.7754629629629961E-3</v>
      </c>
      <c r="X45" s="9">
        <v>1.0578703703703729E-2</v>
      </c>
      <c r="Y45" s="9">
        <v>4.2361111111111627E-3</v>
      </c>
      <c r="Z45" s="9">
        <v>7.2685185185185075E-3</v>
      </c>
      <c r="AA45" s="9">
        <v>5.1388888888888873E-3</v>
      </c>
      <c r="AB45" s="9">
        <v>5.462962962962975E-3</v>
      </c>
      <c r="AC45" s="9">
        <v>7.1759259259259189E-3</v>
      </c>
      <c r="AD45" s="9">
        <v>5.0231481481481655E-3</v>
      </c>
      <c r="AE45" s="9">
        <v>7.3726851851851904E-3</v>
      </c>
      <c r="AF45" s="9">
        <v>5.1967592592592482E-3</v>
      </c>
      <c r="AG45" s="9">
        <v>5.0347222222222043E-3</v>
      </c>
      <c r="AH45" s="9">
        <v>8.159722222222221E-3</v>
      </c>
      <c r="AI45" s="9">
        <v>6.8171296296296591E-3</v>
      </c>
      <c r="AJ45" s="9">
        <v>7.7546296296296113E-3</v>
      </c>
      <c r="AK45" s="9">
        <v>5.439814814814814E-3</v>
      </c>
      <c r="AL45" s="9">
        <v>9.4791666666665941E-3</v>
      </c>
      <c r="AM45" s="9">
        <v>6.6666666666666541E-3</v>
      </c>
      <c r="AN45" s="9">
        <v>8.5879629629629917E-3</v>
      </c>
      <c r="AO45" s="9">
        <v>6.2384259259258834E-3</v>
      </c>
      <c r="AP45" s="9">
        <v>7.789351851851839E-3</v>
      </c>
      <c r="AQ45" s="9">
        <v>6.7013888888889095E-3</v>
      </c>
      <c r="AR45" s="9">
        <v>8.6226851851851916E-3</v>
      </c>
      <c r="AS45" s="9">
        <v>6.9791666666666474E-3</v>
      </c>
      <c r="AT45" s="9">
        <v>6.7129629629629761E-3</v>
      </c>
      <c r="AU45" s="9">
        <v>1.7974537037037053E-2</v>
      </c>
      <c r="AV45" s="9">
        <v>6.6666666666666541E-3</v>
      </c>
      <c r="AW45" s="9">
        <v>5.1273148148147929E-3</v>
      </c>
      <c r="AX45" s="9">
        <v>9.2129629629630339E-3</v>
      </c>
      <c r="AY45" s="9">
        <v>8.9004629629629295E-3</v>
      </c>
      <c r="AZ45" s="9">
        <v>5.2199074074073815E-3</v>
      </c>
      <c r="BA45" s="9">
        <v>6.1689814814814836E-3</v>
      </c>
      <c r="BB45" s="9">
        <v>7.1296296296296524E-3</v>
      </c>
      <c r="BC45" s="9">
        <v>6.6319444444444819E-3</v>
      </c>
      <c r="BD45" s="9">
        <v>8.5185185185185364E-3</v>
      </c>
      <c r="BE45" s="9">
        <v>4.2245370370370128E-3</v>
      </c>
      <c r="BF45" s="9">
        <v>9.490740740740744E-3</v>
      </c>
    </row>
    <row r="46" spans="1:58" x14ac:dyDescent="0.25">
      <c r="A46" s="7">
        <f>A45+1123.15</f>
        <v>48030.490000000034</v>
      </c>
      <c r="B46" s="8">
        <f>Tableau7[[#This Row],[Distance]]/1000</f>
        <v>48.030490000000036</v>
      </c>
      <c r="C46" s="7" t="s">
        <v>142</v>
      </c>
      <c r="D46" s="9">
        <v>4.1435185185185186E-3</v>
      </c>
      <c r="E46" s="9">
        <v>5.1967592592592482E-3</v>
      </c>
      <c r="F46" s="9">
        <v>9.1319444444444842E-3</v>
      </c>
      <c r="G46" s="9">
        <v>4.4328703703703787E-3</v>
      </c>
      <c r="H46" s="9">
        <v>5.1967592592592482E-3</v>
      </c>
      <c r="I46" s="9">
        <v>4.7916666666666663E-3</v>
      </c>
      <c r="J46" s="9">
        <v>4.9189814814814825E-3</v>
      </c>
      <c r="K46" s="9">
        <v>4.3518518518518567E-3</v>
      </c>
      <c r="L46" s="9">
        <v>4.8611111111111216E-3</v>
      </c>
      <c r="M46" s="9">
        <v>4.4097222222222454E-3</v>
      </c>
      <c r="N46" s="9">
        <v>5.0000000000000044E-3</v>
      </c>
      <c r="O46" s="9">
        <v>9.9652777777777812E-3</v>
      </c>
      <c r="P46" s="9">
        <v>4.4212962962963398E-3</v>
      </c>
      <c r="Q46" s="9">
        <v>6.134259259259256E-3</v>
      </c>
      <c r="R46" s="9">
        <v>7.2800925925925741E-3</v>
      </c>
      <c r="S46" s="9">
        <v>5.8333333333333015E-3</v>
      </c>
      <c r="T46" s="9">
        <v>1.9016203703703716E-2</v>
      </c>
      <c r="U46" s="9">
        <v>9.0972222222222565E-3</v>
      </c>
      <c r="V46" s="9">
        <v>5.0231481481481655E-3</v>
      </c>
      <c r="W46" s="9">
        <v>5.0925925925925652E-3</v>
      </c>
      <c r="X46" s="9">
        <v>5.0810185185184986E-3</v>
      </c>
      <c r="Y46" s="9">
        <v>4.2476851851851738E-3</v>
      </c>
      <c r="Z46" s="9">
        <v>6.3657407407407829E-3</v>
      </c>
      <c r="AA46" s="9">
        <v>5.0810185185185264E-3</v>
      </c>
      <c r="AB46" s="9">
        <v>5.4745370370370416E-3</v>
      </c>
      <c r="AC46" s="9">
        <v>7.6851851851851838E-3</v>
      </c>
      <c r="AD46" s="9">
        <v>4.6874999999999833E-3</v>
      </c>
      <c r="AE46" s="9">
        <v>7.6388888888888618E-3</v>
      </c>
      <c r="AF46" s="9">
        <v>5.0462962962963265E-3</v>
      </c>
      <c r="AG46" s="9">
        <v>5.2546296296296369E-3</v>
      </c>
      <c r="AH46" s="9">
        <v>7.8587962962962665E-3</v>
      </c>
      <c r="AI46" s="9">
        <v>6.8865740740740589E-3</v>
      </c>
      <c r="AJ46" s="9">
        <v>5.3125000000000255E-3</v>
      </c>
      <c r="AK46" s="9">
        <v>5.5787037037037246E-3</v>
      </c>
      <c r="AL46" s="9">
        <v>9.0856481481481621E-3</v>
      </c>
      <c r="AM46" s="9">
        <v>6.2731481481481666E-3</v>
      </c>
      <c r="AN46" s="9">
        <v>8.553240740740764E-3</v>
      </c>
      <c r="AO46" s="9">
        <v>6.3773148148148218E-3</v>
      </c>
      <c r="AP46" s="9">
        <v>6.9907407407407418E-3</v>
      </c>
      <c r="AQ46" s="9">
        <v>6.2037037037037113E-3</v>
      </c>
      <c r="AR46" s="9">
        <v>6.2615740740740999E-3</v>
      </c>
      <c r="AS46" s="9">
        <v>6.8865740740740866E-3</v>
      </c>
      <c r="AT46" s="9">
        <v>7.0833333333333304E-3</v>
      </c>
      <c r="AU46" s="9">
        <v>6.2268518518518445E-3</v>
      </c>
      <c r="AV46" s="9">
        <v>6.0879629629629894E-3</v>
      </c>
      <c r="AW46" s="9">
        <v>5.0115740740740711E-3</v>
      </c>
      <c r="AX46" s="9">
        <v>8.946759259259196E-3</v>
      </c>
      <c r="AY46" s="9">
        <v>1.0312500000000058E-2</v>
      </c>
      <c r="AZ46" s="9">
        <v>5.787037037037035E-3</v>
      </c>
      <c r="BA46" s="9">
        <v>6.8518518518518312E-3</v>
      </c>
      <c r="BB46" s="9">
        <v>7.7777777777777724E-3</v>
      </c>
      <c r="BC46" s="9">
        <v>7.3379629629629628E-3</v>
      </c>
      <c r="BD46" s="9">
        <v>8.7037037037037135E-3</v>
      </c>
      <c r="BE46" s="9">
        <v>4.6412037037036891E-3</v>
      </c>
      <c r="BF46" s="9">
        <v>9.6990740740741099E-3</v>
      </c>
    </row>
    <row r="47" spans="1:58" x14ac:dyDescent="0.25">
      <c r="A47" s="7">
        <f>A46+1123.15</f>
        <v>49153.640000000036</v>
      </c>
      <c r="B47" s="8">
        <f>Tableau7[[#This Row],[Distance]]/1000</f>
        <v>49.153640000000038</v>
      </c>
      <c r="C47" s="7" t="s">
        <v>143</v>
      </c>
      <c r="D47" s="9">
        <v>4.2129629629629461E-3</v>
      </c>
      <c r="E47" s="9">
        <v>4.9421296296296435E-3</v>
      </c>
      <c r="F47" s="9">
        <v>4.6527777777777557E-3</v>
      </c>
      <c r="G47" s="9">
        <v>4.2708333333333348E-3</v>
      </c>
      <c r="H47" s="9">
        <v>5.1273148148147929E-3</v>
      </c>
      <c r="I47" s="9">
        <v>4.9421296296296435E-3</v>
      </c>
      <c r="J47" s="9">
        <v>4.7569444444444386E-3</v>
      </c>
      <c r="K47" s="9">
        <v>4.6875000000000111E-3</v>
      </c>
      <c r="L47" s="9">
        <v>6.1689814814814559E-3</v>
      </c>
      <c r="M47" s="9">
        <v>4.3749999999999623E-3</v>
      </c>
      <c r="N47" s="9">
        <v>4.9305555555555491E-3</v>
      </c>
      <c r="O47" s="9">
        <v>4.6643518518518501E-3</v>
      </c>
      <c r="P47" s="9">
        <v>4.3634259259258956E-3</v>
      </c>
      <c r="Q47" s="9">
        <v>5.2893518518518645E-3</v>
      </c>
      <c r="R47" s="9">
        <v>5.4050925925925863E-3</v>
      </c>
      <c r="S47" s="9">
        <v>6.6087962962963487E-3</v>
      </c>
      <c r="T47" s="9">
        <v>5.7986111111110739E-3</v>
      </c>
      <c r="U47" s="9">
        <v>7.1412037037036913E-3</v>
      </c>
      <c r="V47" s="9">
        <v>5.4861111111111083E-3</v>
      </c>
      <c r="W47" s="9">
        <v>5.9375000000000122E-3</v>
      </c>
      <c r="X47" s="9">
        <v>5.5787037037037246E-3</v>
      </c>
      <c r="Y47" s="9">
        <v>5.5787037037036968E-3</v>
      </c>
      <c r="Z47" s="9">
        <v>6.6666666666666541E-3</v>
      </c>
      <c r="AA47" s="9">
        <v>4.9074074074073881E-3</v>
      </c>
      <c r="AB47" s="9">
        <v>5.5324074074073748E-3</v>
      </c>
      <c r="AC47" s="9">
        <v>5.9606481481481455E-3</v>
      </c>
      <c r="AD47" s="9">
        <v>4.768518518518533E-3</v>
      </c>
      <c r="AE47" s="9">
        <v>7.2106481481481466E-3</v>
      </c>
      <c r="AF47" s="9">
        <v>5.2314814814814758E-3</v>
      </c>
      <c r="AG47" s="9">
        <v>4.5833333333333559E-3</v>
      </c>
      <c r="AH47" s="9">
        <v>8.1018518518518601E-3</v>
      </c>
      <c r="AI47" s="9">
        <v>5.810185185185196E-3</v>
      </c>
      <c r="AJ47" s="9">
        <v>5.2199074074074092E-3</v>
      </c>
      <c r="AK47" s="9">
        <v>5.7407407407407129E-3</v>
      </c>
      <c r="AL47" s="9">
        <v>8.2870370370370372E-3</v>
      </c>
      <c r="AM47" s="9">
        <v>6.7476851851852038E-3</v>
      </c>
      <c r="AN47" s="9">
        <v>8.74999999999998E-3</v>
      </c>
      <c r="AO47" s="9">
        <v>5.7175925925926074E-3</v>
      </c>
      <c r="AP47" s="9">
        <v>6.377314814814794E-3</v>
      </c>
      <c r="AQ47" s="9">
        <v>7.9166666666666274E-3</v>
      </c>
      <c r="AR47" s="9">
        <v>5.5324074074073748E-3</v>
      </c>
      <c r="AS47" s="9">
        <v>6.6898148148148151E-3</v>
      </c>
      <c r="AT47" s="9">
        <v>7.2453703703703187E-3</v>
      </c>
      <c r="AU47" s="9">
        <v>9.1087962962962954E-3</v>
      </c>
      <c r="AV47" s="9">
        <v>1.1006944444444444E-2</v>
      </c>
      <c r="AW47" s="9">
        <v>4.7916666666666941E-3</v>
      </c>
      <c r="AX47" s="9">
        <v>9.2708333333333393E-3</v>
      </c>
      <c r="AY47" s="9">
        <v>9.9305555555555536E-3</v>
      </c>
      <c r="AZ47" s="9">
        <v>5.2777777777777979E-3</v>
      </c>
      <c r="BA47" s="9">
        <v>1.8055555555555547E-2</v>
      </c>
      <c r="BB47" s="9">
        <v>8.7962962962963021E-3</v>
      </c>
      <c r="BC47" s="9">
        <v>6.5856481481481044E-3</v>
      </c>
      <c r="BD47" s="9">
        <v>9.444444444444422E-3</v>
      </c>
      <c r="BE47" s="9">
        <v>4.37499999999999E-3</v>
      </c>
      <c r="BF47" s="9">
        <v>1.08449074074074E-2</v>
      </c>
    </row>
    <row r="48" spans="1:58" x14ac:dyDescent="0.25">
      <c r="A48" s="7">
        <f>A47+1123.15</f>
        <v>50276.790000000037</v>
      </c>
      <c r="B48" s="8">
        <f>Tableau7[[#This Row],[Distance]]/1000</f>
        <v>50.276790000000034</v>
      </c>
      <c r="C48" s="7" t="s">
        <v>144</v>
      </c>
      <c r="D48" s="9">
        <v>4.155092592592613E-3</v>
      </c>
      <c r="E48" s="9">
        <v>4.9074074074074159E-3</v>
      </c>
      <c r="F48" s="9">
        <v>4.6412037037036891E-3</v>
      </c>
      <c r="G48" s="9">
        <v>4.4560185185185119E-3</v>
      </c>
      <c r="H48" s="9">
        <v>5.1851851851851816E-3</v>
      </c>
      <c r="I48" s="9">
        <v>4.5601851851851949E-3</v>
      </c>
      <c r="J48" s="9">
        <v>4.7106481481481444E-3</v>
      </c>
      <c r="K48" s="9">
        <v>4.2939814814814681E-3</v>
      </c>
      <c r="L48" s="9">
        <v>9.3402777777777946E-3</v>
      </c>
      <c r="M48" s="9">
        <v>4.8726851851851882E-3</v>
      </c>
      <c r="N48" s="9">
        <v>4.8611111111111216E-3</v>
      </c>
      <c r="O48" s="9">
        <v>4.5949074074074225E-3</v>
      </c>
      <c r="P48" s="10">
        <v>4.3518518518518567E-3</v>
      </c>
      <c r="Q48" s="9">
        <v>5.2893518518518368E-3</v>
      </c>
      <c r="R48" s="9">
        <v>5.3009259259259311E-3</v>
      </c>
      <c r="S48" s="9">
        <v>5.9722222222221844E-3</v>
      </c>
      <c r="T48" s="9">
        <v>5.6134259259259245E-3</v>
      </c>
      <c r="U48" s="9">
        <v>8.7037037037037135E-3</v>
      </c>
      <c r="V48" s="9">
        <v>5.9490740740740788E-3</v>
      </c>
      <c r="W48" s="9">
        <v>6.2037037037037113E-3</v>
      </c>
      <c r="X48" s="9">
        <v>5.2662037037036757E-3</v>
      </c>
      <c r="Y48" s="9">
        <v>6.7592592592592704E-3</v>
      </c>
      <c r="Z48" s="9">
        <v>6.3425925925925664E-3</v>
      </c>
      <c r="AA48" s="9">
        <v>4.9884259259259378E-3</v>
      </c>
      <c r="AB48" s="9">
        <v>5.6365740740741133E-3</v>
      </c>
      <c r="AC48" s="9">
        <v>6.3194444444444331E-3</v>
      </c>
      <c r="AD48" s="9">
        <v>4.9537037037037102E-3</v>
      </c>
      <c r="AE48" s="9">
        <v>7.3611111111111516E-3</v>
      </c>
      <c r="AF48" s="9">
        <v>5.1736111111111149E-3</v>
      </c>
      <c r="AG48" s="9">
        <v>4.6759259259259167E-3</v>
      </c>
      <c r="AH48" s="9">
        <v>8.4490740740741366E-3</v>
      </c>
      <c r="AI48" s="9">
        <v>6.1111111111111227E-3</v>
      </c>
      <c r="AJ48" s="9">
        <v>5.1736111111110872E-3</v>
      </c>
      <c r="AK48" s="9">
        <v>5.4745370370370416E-3</v>
      </c>
      <c r="AL48" s="9">
        <v>7.9282407407407773E-3</v>
      </c>
      <c r="AM48" s="9">
        <v>6.4699074074073826E-3</v>
      </c>
      <c r="AN48" s="9">
        <v>8.9467592592592515E-3</v>
      </c>
      <c r="AO48" s="9">
        <v>6.2847222222222332E-3</v>
      </c>
      <c r="AP48" s="9">
        <v>5.7060185185185408E-3</v>
      </c>
      <c r="AQ48" s="9">
        <v>6.4351851851852104E-3</v>
      </c>
      <c r="AR48" s="9">
        <v>5.6365740740740855E-3</v>
      </c>
      <c r="AS48" s="9">
        <v>6.7361111111111094E-3</v>
      </c>
      <c r="AT48" s="9">
        <v>1.1018518518518539E-2</v>
      </c>
      <c r="AU48" s="9">
        <v>6.6550925925925597E-3</v>
      </c>
      <c r="AV48" s="9">
        <v>9.5254629629629162E-3</v>
      </c>
      <c r="AW48" s="9">
        <v>1.067129629629629E-2</v>
      </c>
      <c r="AX48" s="9">
        <v>9.1550925925925619E-3</v>
      </c>
      <c r="AY48" s="9">
        <v>7.0833333333333304E-3</v>
      </c>
      <c r="AZ48" s="9">
        <v>5.0000000000000044E-3</v>
      </c>
      <c r="BA48" s="9">
        <v>6.423611111111116E-3</v>
      </c>
      <c r="BB48" s="9">
        <v>7.0138888888888751E-3</v>
      </c>
      <c r="BC48" s="9">
        <v>6.9328703703703809E-3</v>
      </c>
      <c r="BD48" s="9">
        <v>8.4606481481481755E-3</v>
      </c>
      <c r="BE48" s="9">
        <v>4.9537037037037379E-3</v>
      </c>
      <c r="BF48" s="9">
        <v>8.4259259259259478E-3</v>
      </c>
    </row>
    <row r="49" spans="1:58" x14ac:dyDescent="0.25">
      <c r="A49" s="7">
        <f>A48+1123.15</f>
        <v>51399.940000000039</v>
      </c>
      <c r="B49" s="8">
        <f>Tableau7[[#This Row],[Distance]]/1000</f>
        <v>51.399940000000036</v>
      </c>
      <c r="C49" s="7" t="s">
        <v>145</v>
      </c>
      <c r="D49" s="9">
        <v>4.2129629629629461E-3</v>
      </c>
      <c r="E49" s="9">
        <v>5.5439814814814692E-3</v>
      </c>
      <c r="F49" s="9">
        <v>4.6759259259259445E-3</v>
      </c>
      <c r="G49" s="9">
        <v>4.5254629629629672E-3</v>
      </c>
      <c r="H49" s="9">
        <v>5.0578703703703931E-3</v>
      </c>
      <c r="I49" s="9">
        <v>5.0231481481481099E-3</v>
      </c>
      <c r="J49" s="9">
        <v>8.2754629629629706E-3</v>
      </c>
      <c r="K49" s="9">
        <v>4.7337962962963054E-3</v>
      </c>
      <c r="L49" s="9">
        <v>5.0462962962962987E-3</v>
      </c>
      <c r="M49" s="9">
        <v>5.6481481481481799E-3</v>
      </c>
      <c r="N49" s="9">
        <v>4.9999999999999767E-3</v>
      </c>
      <c r="O49" s="9">
        <v>4.6064814814814614E-3</v>
      </c>
      <c r="P49" s="9">
        <v>1.309027777777777E-2</v>
      </c>
      <c r="Q49" s="9">
        <v>5.2314814814814758E-3</v>
      </c>
      <c r="R49" s="9">
        <v>5.5324074074074303E-3</v>
      </c>
      <c r="S49" s="9">
        <v>7.0138888888889306E-3</v>
      </c>
      <c r="T49" s="9">
        <v>5.1273148148148484E-3</v>
      </c>
      <c r="U49" s="9">
        <v>7.071759259259236E-3</v>
      </c>
      <c r="V49" s="9">
        <v>4.9421296296296435E-3</v>
      </c>
      <c r="W49" s="9">
        <v>5.0925925925925652E-3</v>
      </c>
      <c r="X49" s="9">
        <v>5.7291666666666741E-3</v>
      </c>
      <c r="Y49" s="9">
        <v>4.1319444444444242E-3</v>
      </c>
      <c r="Z49" s="9">
        <v>6.3310185185185275E-3</v>
      </c>
      <c r="AA49" s="9">
        <v>4.9652777777777768E-3</v>
      </c>
      <c r="AB49" s="9">
        <v>5.7291666666666463E-3</v>
      </c>
      <c r="AC49" s="9">
        <v>5.5439814814814969E-3</v>
      </c>
      <c r="AD49" s="9">
        <v>4.9537037037036824E-3</v>
      </c>
      <c r="AE49" s="9">
        <v>7.2106481481480911E-3</v>
      </c>
      <c r="AF49" s="9">
        <v>5.5324074074073748E-3</v>
      </c>
      <c r="AG49" s="9">
        <v>5.6018518518518301E-3</v>
      </c>
      <c r="AH49" s="9">
        <v>7.8472222222221721E-3</v>
      </c>
      <c r="AI49" s="9">
        <v>1.3460648148148124E-2</v>
      </c>
      <c r="AJ49" s="9">
        <v>7.9976851851852049E-3</v>
      </c>
      <c r="AK49" s="9">
        <v>5.6018518518518856E-3</v>
      </c>
      <c r="AL49" s="9">
        <v>1.1087962962962938E-2</v>
      </c>
      <c r="AM49" s="9">
        <v>6.0416666666666674E-3</v>
      </c>
      <c r="AN49" s="9">
        <v>8.9930555555555736E-3</v>
      </c>
      <c r="AO49" s="9">
        <v>5.5671296296296024E-3</v>
      </c>
      <c r="AP49" s="9">
        <v>1.2581018518518505E-2</v>
      </c>
      <c r="AQ49" s="9">
        <v>6.2037037037037113E-3</v>
      </c>
      <c r="AR49" s="9">
        <v>6.9560185185185142E-3</v>
      </c>
      <c r="AS49" s="9">
        <v>6.8518518518518312E-3</v>
      </c>
      <c r="AT49" s="9">
        <v>7.2800925925926019E-3</v>
      </c>
      <c r="AU49" s="9">
        <v>6.7824074074074314E-3</v>
      </c>
      <c r="AV49" s="9">
        <v>6.678240740740804E-3</v>
      </c>
      <c r="AW49" s="9">
        <v>5.1620370370370205E-3</v>
      </c>
      <c r="AX49" s="9">
        <v>9.0277777777778012E-3</v>
      </c>
      <c r="AY49" s="9">
        <v>7.5462962962962732E-3</v>
      </c>
      <c r="AZ49" s="9">
        <v>5.1736111111111149E-3</v>
      </c>
      <c r="BA49" s="9">
        <v>6.9560185185185142E-3</v>
      </c>
      <c r="BB49" s="9">
        <v>1.3067129629629637E-2</v>
      </c>
      <c r="BC49" s="9">
        <v>1.7743055555555554E-2</v>
      </c>
      <c r="BD49" s="9">
        <v>8.9236111111111183E-3</v>
      </c>
      <c r="BE49" s="9">
        <v>4.5601851851851671E-3</v>
      </c>
      <c r="BF49" s="9">
        <v>9.1898148148147896E-3</v>
      </c>
    </row>
    <row r="50" spans="1:58" x14ac:dyDescent="0.25">
      <c r="A50" s="7">
        <f>A49+1123.15</f>
        <v>52523.09000000004</v>
      </c>
      <c r="B50" s="8">
        <f>Tableau7[[#This Row],[Distance]]/1000</f>
        <v>52.523090000000039</v>
      </c>
      <c r="C50" s="7" t="s">
        <v>146</v>
      </c>
      <c r="D50" s="9">
        <v>4.1435185185185464E-3</v>
      </c>
      <c r="E50" s="9">
        <v>4.9537037037037102E-3</v>
      </c>
      <c r="F50" s="9">
        <v>4.6296296296296224E-3</v>
      </c>
      <c r="G50" s="9">
        <v>4.6527777777777835E-3</v>
      </c>
      <c r="H50" s="9">
        <v>5.5324074074073748E-3</v>
      </c>
      <c r="I50" s="9">
        <v>4.479166666666673E-3</v>
      </c>
      <c r="J50" s="9">
        <v>4.7685185185185053E-3</v>
      </c>
      <c r="K50" s="9">
        <v>4.2939814814814958E-3</v>
      </c>
      <c r="L50" s="9">
        <v>4.8611111111110938E-3</v>
      </c>
      <c r="M50" s="9">
        <v>4.6296296296295947E-3</v>
      </c>
      <c r="N50" s="9">
        <v>4.768518518518533E-3</v>
      </c>
      <c r="O50" s="9">
        <v>4.7337962962963054E-3</v>
      </c>
      <c r="P50" s="9">
        <v>5.4745370370370416E-3</v>
      </c>
      <c r="Q50" s="9">
        <v>5.1967592592592482E-3</v>
      </c>
      <c r="R50" s="9">
        <v>5.5208333333333082E-3</v>
      </c>
      <c r="S50" s="9">
        <v>5.9722222222221566E-3</v>
      </c>
      <c r="T50" s="9">
        <v>7.5925925925925952E-3</v>
      </c>
      <c r="U50" s="9">
        <v>7.6157407407407285E-3</v>
      </c>
      <c r="V50" s="9">
        <v>5.0810185185184986E-3</v>
      </c>
      <c r="W50" s="9">
        <v>5.7638888888889017E-3</v>
      </c>
      <c r="X50" s="9">
        <v>5.3472222222221977E-3</v>
      </c>
      <c r="Y50" s="9">
        <v>4.2245370370370405E-3</v>
      </c>
      <c r="Z50" s="9">
        <v>6.4004629629629828E-3</v>
      </c>
      <c r="AA50" s="9">
        <v>5.1620370370370205E-3</v>
      </c>
      <c r="AB50" s="9">
        <v>6.6898148148147873E-3</v>
      </c>
      <c r="AC50" s="9">
        <v>9.8842592592592871E-3</v>
      </c>
      <c r="AD50" s="9">
        <v>4.7916666666666941E-3</v>
      </c>
      <c r="AE50" s="9">
        <v>9.0277777777778567E-3</v>
      </c>
      <c r="AF50" s="9">
        <v>5.0347222222222321E-3</v>
      </c>
      <c r="AG50" s="9">
        <v>5.2199074074074092E-3</v>
      </c>
      <c r="AH50" s="9">
        <v>7.8356481481481333E-3</v>
      </c>
      <c r="AI50" s="9">
        <v>7.4768518518518734E-3</v>
      </c>
      <c r="AJ50" s="9">
        <v>7.5462962962962732E-3</v>
      </c>
      <c r="AK50" s="9">
        <v>5.8912037037036902E-3</v>
      </c>
      <c r="AL50" s="9">
        <v>7.7893518518518112E-3</v>
      </c>
      <c r="AM50" s="9">
        <v>6.0763888888888951E-3</v>
      </c>
      <c r="AN50" s="9">
        <v>8.854166666666663E-3</v>
      </c>
      <c r="AO50" s="9">
        <v>5.6134259259259245E-3</v>
      </c>
      <c r="AP50" s="9">
        <v>1.0300925925925963E-2</v>
      </c>
      <c r="AQ50" s="9">
        <v>6.9328703703703254E-3</v>
      </c>
      <c r="AR50" s="9">
        <v>5.2546296296296369E-3</v>
      </c>
      <c r="AS50" s="9">
        <v>6.6666666666666818E-3</v>
      </c>
      <c r="AT50" s="9">
        <v>7.3379629629629628E-3</v>
      </c>
      <c r="AU50" s="9">
        <v>1.0312500000000002E-2</v>
      </c>
      <c r="AV50" s="9">
        <v>1.2916666666666632E-2</v>
      </c>
      <c r="AW50" s="9">
        <v>5.1504629629629539E-3</v>
      </c>
      <c r="AX50" s="9">
        <v>8.6689814814815414E-3</v>
      </c>
      <c r="AY50" s="9">
        <v>6.6435185185185208E-3</v>
      </c>
      <c r="AZ50" s="9">
        <v>5.2777777777777424E-3</v>
      </c>
      <c r="BA50" s="9">
        <v>6.2152777777778057E-3</v>
      </c>
      <c r="BB50" s="9">
        <v>2.0289351851851822E-2</v>
      </c>
      <c r="BC50" s="9">
        <v>6.9675925925926085E-3</v>
      </c>
      <c r="BD50" s="9">
        <v>5.8263888888888893E-2</v>
      </c>
      <c r="BE50" s="9">
        <v>4.7916666666666663E-3</v>
      </c>
      <c r="BF50" s="9">
        <v>8.3912037037037202E-3</v>
      </c>
    </row>
    <row r="51" spans="1:58" x14ac:dyDescent="0.25">
      <c r="A51" s="7">
        <f>A50+1123.15</f>
        <v>53646.240000000042</v>
      </c>
      <c r="B51" s="8">
        <f>Tableau7[[#This Row],[Distance]]/1000</f>
        <v>53.646240000000041</v>
      </c>
      <c r="C51" s="7" t="s">
        <v>147</v>
      </c>
      <c r="D51" s="9">
        <v>4.2013888888888795E-3</v>
      </c>
      <c r="E51" s="9">
        <v>4.9884259259259101E-3</v>
      </c>
      <c r="F51" s="9">
        <v>4.4560185185185119E-3</v>
      </c>
      <c r="G51" s="9">
        <v>4.3865740740740566E-3</v>
      </c>
      <c r="H51" s="9">
        <v>5.1736111111111427E-3</v>
      </c>
      <c r="I51" s="9">
        <v>5.1736111111111427E-3</v>
      </c>
      <c r="J51" s="9">
        <v>4.8263888888889217E-3</v>
      </c>
      <c r="K51" s="9">
        <v>4.7916666666666663E-3</v>
      </c>
      <c r="L51" s="9">
        <v>5.1273148148148484E-3</v>
      </c>
      <c r="M51" s="9">
        <v>4.479166666666673E-3</v>
      </c>
      <c r="N51" s="9">
        <v>4.7106481481481444E-3</v>
      </c>
      <c r="O51" s="9">
        <v>4.6875000000000111E-3</v>
      </c>
      <c r="P51" s="9">
        <v>5.0578703703703654E-3</v>
      </c>
      <c r="Q51" s="9">
        <v>6.3541666666666885E-3</v>
      </c>
      <c r="R51" s="9">
        <v>6.5509259259259323E-3</v>
      </c>
      <c r="S51" s="9">
        <v>6.1921296296296724E-3</v>
      </c>
      <c r="T51" s="9">
        <v>1.0798611111111106E-2</v>
      </c>
      <c r="U51" s="9">
        <v>7.6736111111111449E-3</v>
      </c>
      <c r="V51" s="9">
        <v>5.5092592592592693E-3</v>
      </c>
      <c r="W51" s="9">
        <v>4.9537037037037102E-3</v>
      </c>
      <c r="X51" s="9">
        <v>6.6666666666666818E-3</v>
      </c>
      <c r="Y51" s="9">
        <v>4.2824074074074014E-3</v>
      </c>
      <c r="Z51" s="9">
        <v>6.4930555555555158E-3</v>
      </c>
      <c r="AA51" s="9">
        <v>4.8958333333333215E-3</v>
      </c>
      <c r="AB51" s="9">
        <v>1.0462962962963007E-2</v>
      </c>
      <c r="AC51" s="9">
        <v>8.0208333333333104E-3</v>
      </c>
      <c r="AD51" s="9">
        <v>4.7106481481481444E-3</v>
      </c>
      <c r="AE51" s="9">
        <v>7.3726851851850794E-3</v>
      </c>
      <c r="AF51" s="9">
        <v>1.2187500000000018E-2</v>
      </c>
      <c r="AG51" s="9">
        <v>6.0416666666666952E-3</v>
      </c>
      <c r="AH51" s="9">
        <v>8.7500000000000355E-3</v>
      </c>
      <c r="AI51" s="9">
        <v>6.7129629629629206E-3</v>
      </c>
      <c r="AJ51" s="9">
        <v>5.3124999999999978E-3</v>
      </c>
      <c r="AK51" s="9">
        <v>5.9143518518518512E-3</v>
      </c>
      <c r="AL51" s="9">
        <v>1.5243055555555607E-2</v>
      </c>
      <c r="AM51" s="9">
        <v>6.4583333333333437E-3</v>
      </c>
      <c r="AN51" s="9">
        <v>8.74999999999998E-3</v>
      </c>
      <c r="AO51" s="9">
        <v>8.7037037037037135E-3</v>
      </c>
      <c r="AP51" s="9">
        <v>7.8935185185184942E-3</v>
      </c>
      <c r="AQ51" s="9">
        <v>6.8055555555556202E-3</v>
      </c>
      <c r="AR51" s="9">
        <v>5.9722222222222399E-3</v>
      </c>
      <c r="AS51" s="9">
        <v>6.7245370370370428E-3</v>
      </c>
      <c r="AT51" s="9">
        <v>7.8240740740740944E-3</v>
      </c>
      <c r="AU51" s="9">
        <v>9.5254629629629162E-3</v>
      </c>
      <c r="AV51" s="9">
        <v>1.3125000000000053E-2</v>
      </c>
      <c r="AW51" s="9">
        <v>1.2638888888888894E-2</v>
      </c>
      <c r="AX51" s="9">
        <v>9.3171296296295503E-3</v>
      </c>
      <c r="AY51" s="9">
        <v>8.1249999999999933E-3</v>
      </c>
      <c r="AZ51" s="9">
        <v>1.1643518518518525E-2</v>
      </c>
      <c r="BA51" s="9">
        <v>6.9675925925926085E-3</v>
      </c>
      <c r="BB51" s="9">
        <v>9.1550925925925619E-3</v>
      </c>
      <c r="BC51" s="9">
        <v>8.506944444444442E-3</v>
      </c>
      <c r="BD51" s="9">
        <v>7.4537037037036846E-3</v>
      </c>
      <c r="BE51" s="9">
        <v>4.5717592592592615E-3</v>
      </c>
      <c r="BF51" s="9">
        <v>5.6435185185185199E-2</v>
      </c>
    </row>
    <row r="52" spans="1:58" x14ac:dyDescent="0.25">
      <c r="A52" s="7">
        <f>A51+1123.15</f>
        <v>54769.390000000043</v>
      </c>
      <c r="B52" s="8">
        <f>Tableau7[[#This Row],[Distance]]/1000</f>
        <v>54.769390000000044</v>
      </c>
      <c r="C52" s="7" t="s">
        <v>148</v>
      </c>
      <c r="D52" s="9">
        <v>4.1550925925925852E-3</v>
      </c>
      <c r="E52" s="9">
        <v>4.895833333333377E-3</v>
      </c>
      <c r="F52" s="9">
        <v>4.4675925925925786E-3</v>
      </c>
      <c r="G52" s="9">
        <v>4.479166666666673E-3</v>
      </c>
      <c r="H52" s="9">
        <v>5.0578703703703654E-3</v>
      </c>
      <c r="I52" s="9">
        <v>4.5370370370370061E-3</v>
      </c>
      <c r="J52" s="9">
        <v>6.3888888888888606E-3</v>
      </c>
      <c r="K52" s="9">
        <v>4.328703703703668E-3</v>
      </c>
      <c r="L52" s="9">
        <v>5.6944444444444464E-3</v>
      </c>
      <c r="M52" s="9">
        <v>4.4097222222222177E-3</v>
      </c>
      <c r="N52" s="9">
        <v>7.7893518518518667E-3</v>
      </c>
      <c r="O52" s="9">
        <v>4.6296296296296224E-3</v>
      </c>
      <c r="P52" s="9">
        <v>1.0914351851851856E-2</v>
      </c>
      <c r="Q52" s="9">
        <v>5.1620370370369928E-3</v>
      </c>
      <c r="R52" s="9">
        <v>7.1527777777777857E-3</v>
      </c>
      <c r="S52" s="9">
        <v>7.2106481481481466E-3</v>
      </c>
      <c r="T52" s="9">
        <v>5.5555555555555358E-3</v>
      </c>
      <c r="U52" s="9">
        <v>7.569444444444462E-3</v>
      </c>
      <c r="V52" s="9">
        <v>5.2893518518518645E-3</v>
      </c>
      <c r="W52" s="9">
        <v>5.1967592592592482E-3</v>
      </c>
      <c r="X52" s="9">
        <v>5.4976851851851749E-3</v>
      </c>
      <c r="Y52" s="9">
        <v>4.722222222222211E-3</v>
      </c>
      <c r="Z52" s="9">
        <v>6.4930555555555713E-3</v>
      </c>
      <c r="AA52" s="9">
        <v>5.1504629629630094E-3</v>
      </c>
      <c r="AB52" s="9">
        <v>5.8564814814814348E-3</v>
      </c>
      <c r="AC52" s="9">
        <v>7.7430555555555447E-3</v>
      </c>
      <c r="AD52" s="9">
        <v>4.9652777777777768E-3</v>
      </c>
      <c r="AE52" s="9">
        <v>7.4421296296296457E-3</v>
      </c>
      <c r="AF52" s="9">
        <v>6.377314814814794E-3</v>
      </c>
      <c r="AG52" s="9">
        <v>5.1273148148147929E-3</v>
      </c>
      <c r="AH52" s="9">
        <v>8.5185185185184809E-3</v>
      </c>
      <c r="AI52" s="9">
        <v>6.6087962962962932E-3</v>
      </c>
      <c r="AJ52" s="9">
        <v>5.0694444444444597E-3</v>
      </c>
      <c r="AK52" s="9">
        <v>5.9027777777777568E-3</v>
      </c>
      <c r="AL52" s="9">
        <v>8.113425925925899E-3</v>
      </c>
      <c r="AM52" s="9">
        <v>6.1458333333333504E-3</v>
      </c>
      <c r="AN52" s="9">
        <v>8.7615740740740744E-3</v>
      </c>
      <c r="AO52" s="9">
        <v>5.138888888888915E-3</v>
      </c>
      <c r="AP52" s="9">
        <v>5.7407407407407129E-3</v>
      </c>
      <c r="AQ52" s="9">
        <v>6.5856481481481044E-3</v>
      </c>
      <c r="AR52" s="9">
        <v>9.340277777777739E-3</v>
      </c>
      <c r="AS52" s="9">
        <v>6.5162037037037046E-3</v>
      </c>
      <c r="AT52" s="9">
        <v>6.7476851851851483E-3</v>
      </c>
      <c r="AU52" s="9">
        <v>6.678240740740804E-3</v>
      </c>
      <c r="AV52" s="9">
        <v>6.6087962962962377E-3</v>
      </c>
      <c r="AW52" s="9">
        <v>5.1157407407407263E-3</v>
      </c>
      <c r="AX52" s="9">
        <v>8.4606481481481755E-3</v>
      </c>
      <c r="AY52" s="9">
        <v>8.1944444444443931E-3</v>
      </c>
      <c r="AZ52" s="9">
        <v>5.3703703703704142E-3</v>
      </c>
      <c r="BA52" s="9">
        <v>7.2569444444444131E-3</v>
      </c>
      <c r="BB52" s="9">
        <v>7.2453703703704297E-3</v>
      </c>
      <c r="BC52" s="9">
        <v>7.3379629629629628E-3</v>
      </c>
      <c r="BD52" s="9">
        <v>6.0300925925926285E-3</v>
      </c>
      <c r="BE52" s="9">
        <v>5.9953703703704009E-3</v>
      </c>
      <c r="BF52" s="9">
        <v>8.5879629629629362E-3</v>
      </c>
    </row>
    <row r="53" spans="1:58" x14ac:dyDescent="0.25">
      <c r="A53" s="7">
        <f>A52+1123.15</f>
        <v>55892.540000000045</v>
      </c>
      <c r="B53" s="8">
        <f>Tableau7[[#This Row],[Distance]]/1000</f>
        <v>55.892540000000047</v>
      </c>
      <c r="C53" s="7" t="s">
        <v>149</v>
      </c>
      <c r="D53" s="9">
        <v>4.5949074074074225E-3</v>
      </c>
      <c r="E53" s="9">
        <v>5.4513888888888806E-3</v>
      </c>
      <c r="F53" s="9">
        <v>4.5370370370370616E-3</v>
      </c>
      <c r="G53" s="9">
        <v>4.5254629629629672E-3</v>
      </c>
      <c r="H53" s="9">
        <v>5.2199074074073815E-3</v>
      </c>
      <c r="I53" s="9">
        <v>4.5949074074074225E-3</v>
      </c>
      <c r="J53" s="9">
        <v>4.7569444444444664E-3</v>
      </c>
      <c r="K53" s="9">
        <v>4.7222222222222388E-3</v>
      </c>
      <c r="L53" s="9">
        <v>5.1736111111110594E-3</v>
      </c>
      <c r="M53" s="9">
        <v>4.9421296296296435E-3</v>
      </c>
      <c r="N53" s="9">
        <v>4.9537037037037102E-3</v>
      </c>
      <c r="O53" s="9">
        <v>4.6180555555555836E-3</v>
      </c>
      <c r="P53" s="9">
        <v>4.3865740740740566E-3</v>
      </c>
      <c r="Q53" s="9">
        <v>5.2893518518518645E-3</v>
      </c>
      <c r="R53" s="9">
        <v>5.6134259259259522E-3</v>
      </c>
      <c r="S53" s="9">
        <v>5.8564814814814903E-3</v>
      </c>
      <c r="T53" s="9">
        <v>6.5393518518518379E-3</v>
      </c>
      <c r="U53" s="9">
        <v>7.7430555555555447E-3</v>
      </c>
      <c r="V53" s="9">
        <v>5.3240740740740367E-3</v>
      </c>
      <c r="W53" s="9">
        <v>1.1018518518518539E-2</v>
      </c>
      <c r="X53" s="9">
        <v>6.0069444444444953E-3</v>
      </c>
      <c r="Y53" s="9">
        <v>4.201388888888935E-3</v>
      </c>
      <c r="Z53" s="9">
        <v>6.770833333333337E-3</v>
      </c>
      <c r="AA53" s="9">
        <v>4.8379629629629606E-3</v>
      </c>
      <c r="AB53" s="9">
        <v>5.9722222222222676E-3</v>
      </c>
      <c r="AC53" s="9">
        <v>7.5578703703703676E-3</v>
      </c>
      <c r="AD53" s="9">
        <v>4.7685185185185053E-3</v>
      </c>
      <c r="AE53" s="9">
        <v>7.6041666666667451E-3</v>
      </c>
      <c r="AF53" s="9">
        <v>4.9537037037037379E-3</v>
      </c>
      <c r="AG53" s="9">
        <v>5.0462962962962987E-3</v>
      </c>
      <c r="AH53" s="9">
        <v>8.8078703703703964E-3</v>
      </c>
      <c r="AI53" s="9">
        <v>6.2731481481481666E-3</v>
      </c>
      <c r="AJ53" s="9">
        <v>5.092592592592593E-3</v>
      </c>
      <c r="AK53" s="9">
        <v>5.8564814814814903E-3</v>
      </c>
      <c r="AL53" s="9">
        <v>7.511574074074101E-3</v>
      </c>
      <c r="AM53" s="9">
        <v>6.8865740740740589E-3</v>
      </c>
      <c r="AN53" s="9">
        <v>9.2476851851851505E-3</v>
      </c>
      <c r="AO53" s="9">
        <v>7.8935185185184942E-3</v>
      </c>
      <c r="AP53" s="9">
        <v>5.5092592592592693E-3</v>
      </c>
      <c r="AQ53" s="9">
        <v>6.8865740740741144E-3</v>
      </c>
      <c r="AR53" s="9">
        <v>5.138888888888915E-3</v>
      </c>
      <c r="AS53" s="9">
        <v>6.8981481481481255E-3</v>
      </c>
      <c r="AT53" s="9">
        <v>8.055555555555538E-3</v>
      </c>
      <c r="AU53" s="9">
        <v>1.2916666666666632E-2</v>
      </c>
      <c r="AV53" s="9">
        <v>6.7245370370370705E-3</v>
      </c>
      <c r="AW53" s="9">
        <v>5.0694444444444597E-3</v>
      </c>
      <c r="AX53" s="9">
        <v>8.8888888888888906E-3</v>
      </c>
      <c r="AY53" s="9">
        <v>1.6180555555555587E-2</v>
      </c>
      <c r="AZ53" s="9">
        <v>6.2384259259258834E-3</v>
      </c>
      <c r="BA53" s="9">
        <v>6.1226851851851616E-3</v>
      </c>
      <c r="BB53" s="9">
        <v>7.5462962962962732E-3</v>
      </c>
      <c r="BC53" s="9">
        <v>7.6967592592592782E-3</v>
      </c>
      <c r="BD53" s="9">
        <v>6.1574074074073892E-3</v>
      </c>
      <c r="BE53" s="9">
        <v>4.6759259259259167E-3</v>
      </c>
      <c r="BF53" s="9">
        <v>1.0659722222222223E-2</v>
      </c>
    </row>
    <row r="54" spans="1:58" x14ac:dyDescent="0.25">
      <c r="A54" s="7">
        <f>A53+1123.15</f>
        <v>57015.690000000046</v>
      </c>
      <c r="B54" s="8">
        <f>Tableau7[[#This Row],[Distance]]/1000</f>
        <v>57.015690000000049</v>
      </c>
      <c r="C54" s="7" t="s">
        <v>150</v>
      </c>
      <c r="D54" s="9">
        <v>4.1666666666666519E-3</v>
      </c>
      <c r="E54" s="9">
        <v>5.0578703703703654E-3</v>
      </c>
      <c r="F54" s="9">
        <v>4.4560185185185119E-3</v>
      </c>
      <c r="G54" s="9">
        <v>4.4097222222222177E-3</v>
      </c>
      <c r="H54" s="9">
        <v>5.0578703703704209E-3</v>
      </c>
      <c r="I54" s="9">
        <v>4.8726851851851605E-3</v>
      </c>
      <c r="J54" s="9">
        <v>4.9537037037036824E-3</v>
      </c>
      <c r="K54" s="9">
        <v>4.398148148148151E-3</v>
      </c>
      <c r="L54" s="9">
        <v>6.3657407407407551E-3</v>
      </c>
      <c r="M54" s="9">
        <v>4.5254629629629395E-3</v>
      </c>
      <c r="N54" s="9">
        <v>4.9305555555555491E-3</v>
      </c>
      <c r="O54" s="9">
        <v>5.3356481481481033E-3</v>
      </c>
      <c r="P54" s="9">
        <v>4.4675925925926063E-3</v>
      </c>
      <c r="Q54" s="9">
        <v>5.439814814814814E-3</v>
      </c>
      <c r="R54" s="9">
        <v>6.4004629629629273E-3</v>
      </c>
      <c r="S54" s="9">
        <v>6.0995370370370283E-3</v>
      </c>
      <c r="T54" s="9">
        <v>6.3657407407407551E-3</v>
      </c>
      <c r="U54" s="9">
        <v>8.0671296296296324E-3</v>
      </c>
      <c r="V54" s="9">
        <v>5.2314814814815036E-3</v>
      </c>
      <c r="W54" s="9">
        <v>4.9537037037036824E-3</v>
      </c>
      <c r="X54" s="9">
        <v>5.335648148148131E-3</v>
      </c>
      <c r="Y54" s="9">
        <v>4.305555555555507E-3</v>
      </c>
      <c r="Z54" s="9">
        <v>6.4120370370370217E-3</v>
      </c>
      <c r="AA54" s="9">
        <v>5.1736111111111149E-3</v>
      </c>
      <c r="AB54" s="9">
        <v>6.0532407407407618E-3</v>
      </c>
      <c r="AC54" s="9">
        <v>5.092592592592593E-3</v>
      </c>
      <c r="AD54" s="9">
        <v>4.9768518518518712E-3</v>
      </c>
      <c r="AE54" s="9">
        <v>7.268518518518452E-3</v>
      </c>
      <c r="AF54" s="9">
        <v>5.3240740740740367E-3</v>
      </c>
      <c r="AG54" s="9">
        <v>5.0578703703703931E-3</v>
      </c>
      <c r="AH54" s="9">
        <v>8.7268518518519023E-3</v>
      </c>
      <c r="AI54" s="9">
        <v>7.0254629629629695E-3</v>
      </c>
      <c r="AJ54" s="9">
        <v>5.2546296296296369E-3</v>
      </c>
      <c r="AK54" s="9">
        <v>6.0069444444444398E-3</v>
      </c>
      <c r="AL54" s="9">
        <v>7.314814814814774E-3</v>
      </c>
      <c r="AM54" s="9">
        <v>6.481481481481477E-3</v>
      </c>
      <c r="AN54" s="9">
        <v>9.0856481481482176E-3</v>
      </c>
      <c r="AO54" s="9">
        <v>7.5347222222222343E-3</v>
      </c>
      <c r="AP54" s="9">
        <v>8.0671296296296324E-3</v>
      </c>
      <c r="AQ54" s="9">
        <v>6.8865740740740589E-3</v>
      </c>
      <c r="AR54" s="9">
        <v>5.335648148148131E-3</v>
      </c>
      <c r="AS54" s="9">
        <v>6.3194444444444886E-3</v>
      </c>
      <c r="AT54" s="9">
        <v>7.1296296296296524E-3</v>
      </c>
      <c r="AU54" s="9">
        <v>1.3136574074074092E-2</v>
      </c>
      <c r="AV54" s="9">
        <v>6.2152777777777501E-3</v>
      </c>
      <c r="AW54" s="9">
        <v>5.0578703703704209E-3</v>
      </c>
      <c r="AX54" s="9">
        <v>9.5370370370370661E-3</v>
      </c>
      <c r="AY54" s="9">
        <v>7.8935185185185497E-3</v>
      </c>
      <c r="AZ54" s="9">
        <v>5.8449074074074514E-3</v>
      </c>
      <c r="BA54" s="9">
        <v>8.0208333333333659E-3</v>
      </c>
      <c r="BB54" s="9">
        <v>7.2800925925926019E-3</v>
      </c>
      <c r="BC54" s="9">
        <v>8.6342592592592582E-3</v>
      </c>
      <c r="BD54" s="9">
        <v>6.6666666666665986E-3</v>
      </c>
      <c r="BE54" s="9">
        <v>5.1620370370370205E-3</v>
      </c>
      <c r="BF54" s="9">
        <v>8.2407407407407707E-3</v>
      </c>
    </row>
    <row r="55" spans="1:58" x14ac:dyDescent="0.25">
      <c r="A55" s="7">
        <f>A54+1123.15</f>
        <v>58138.840000000047</v>
      </c>
      <c r="B55" s="8">
        <f>Tableau7[[#This Row],[Distance]]/1000</f>
        <v>58.138840000000044</v>
      </c>
      <c r="C55" s="7" t="s">
        <v>151</v>
      </c>
      <c r="D55" s="9">
        <v>4.2129629629629461E-3</v>
      </c>
      <c r="E55" s="9">
        <v>5.2662037037036757E-3</v>
      </c>
      <c r="F55" s="9">
        <v>4.3865740740740844E-3</v>
      </c>
      <c r="G55" s="9">
        <v>4.722222222222211E-3</v>
      </c>
      <c r="H55" s="9">
        <v>5.1967592592592204E-3</v>
      </c>
      <c r="I55" s="9">
        <v>1.1122685185185166E-2</v>
      </c>
      <c r="J55" s="9">
        <v>5.0115740740740988E-3</v>
      </c>
      <c r="K55" s="9">
        <v>4.6643518518518501E-3</v>
      </c>
      <c r="L55" s="9">
        <v>5.6828703703704075E-3</v>
      </c>
      <c r="M55" s="9">
        <v>4.4675925925926341E-3</v>
      </c>
      <c r="N55" s="9">
        <v>4.8148148148147718E-3</v>
      </c>
      <c r="O55" s="9">
        <v>4.6064814814814614E-3</v>
      </c>
      <c r="P55" s="9">
        <v>9.8379629629629928E-3</v>
      </c>
      <c r="Q55" s="9">
        <v>5.3587962962963198E-3</v>
      </c>
      <c r="R55" s="9">
        <v>5.6365740740740855E-3</v>
      </c>
      <c r="S55" s="9">
        <v>6.0069444444444398E-3</v>
      </c>
      <c r="T55" s="9">
        <v>6.0648148148148007E-3</v>
      </c>
      <c r="U55" s="9">
        <v>7.6157407407407285E-3</v>
      </c>
      <c r="V55" s="9">
        <v>5.8101851851851682E-3</v>
      </c>
      <c r="W55" s="9">
        <v>4.9652777777777768E-3</v>
      </c>
      <c r="X55" s="9">
        <v>5.8449074074073959E-3</v>
      </c>
      <c r="Y55" s="9">
        <v>4.2708333333333348E-3</v>
      </c>
      <c r="Z55" s="9">
        <v>7.0486111111111582E-3</v>
      </c>
      <c r="AA55" s="9">
        <v>5.2314814814814481E-3</v>
      </c>
      <c r="AB55" s="9">
        <v>5.9953703703703454E-3</v>
      </c>
      <c r="AC55" s="9">
        <v>5.0810185185184986E-3</v>
      </c>
      <c r="AD55" s="9">
        <v>4.7569444444444386E-3</v>
      </c>
      <c r="AE55" s="9">
        <v>7.511574074074101E-3</v>
      </c>
      <c r="AF55" s="9">
        <v>5.1273148148148207E-3</v>
      </c>
      <c r="AG55" s="9">
        <v>1.1840277777777741E-2</v>
      </c>
      <c r="AH55" s="9">
        <v>8.6805555555554692E-3</v>
      </c>
      <c r="AI55" s="9">
        <v>7.0254629629629695E-3</v>
      </c>
      <c r="AJ55" s="9">
        <v>7.6157407407407285E-3</v>
      </c>
      <c r="AK55" s="9">
        <v>5.8912037037037179E-3</v>
      </c>
      <c r="AL55" s="9">
        <v>7.4421296296296457E-3</v>
      </c>
      <c r="AM55" s="9">
        <v>9.6412037037036935E-3</v>
      </c>
      <c r="AN55" s="9">
        <v>9.0624999999999734E-3</v>
      </c>
      <c r="AO55" s="9">
        <v>8.3333333333333037E-3</v>
      </c>
      <c r="AP55" s="9">
        <v>6.0995370370370283E-3</v>
      </c>
      <c r="AQ55" s="9">
        <v>6.6898148148147873E-3</v>
      </c>
      <c r="AR55" s="9">
        <v>5.3240740740740922E-3</v>
      </c>
      <c r="AS55" s="9">
        <v>6.6898148148147873E-3</v>
      </c>
      <c r="AT55" s="9">
        <v>7.8356481481481333E-3</v>
      </c>
      <c r="AU55" s="9">
        <v>8.1944444444444486E-3</v>
      </c>
      <c r="AV55" s="9">
        <v>6.5856481481482154E-3</v>
      </c>
      <c r="AW55" s="9">
        <v>5.046296296296271E-3</v>
      </c>
      <c r="AX55" s="9">
        <v>9.4560185185185164E-3</v>
      </c>
      <c r="AY55" s="9">
        <v>8.3564814814814925E-3</v>
      </c>
      <c r="AZ55" s="9">
        <v>6.2731481481481111E-3</v>
      </c>
      <c r="BA55" s="9">
        <v>8.402777777777759E-3</v>
      </c>
      <c r="BB55" s="9">
        <v>7.4421296296296457E-3</v>
      </c>
      <c r="BC55" s="9">
        <v>6.6087962962962377E-3</v>
      </c>
      <c r="BD55" s="9">
        <v>7.3495370370370572E-3</v>
      </c>
      <c r="BE55" s="9">
        <v>4.618055555555528E-3</v>
      </c>
      <c r="BF55" s="9">
        <v>1.083333333333325E-2</v>
      </c>
    </row>
    <row r="56" spans="1:58" x14ac:dyDescent="0.25">
      <c r="A56" s="7">
        <f>A55+1123.15</f>
        <v>59261.990000000049</v>
      </c>
      <c r="B56" s="8">
        <f>Tableau7[[#This Row],[Distance]]/1000</f>
        <v>59.261990000000047</v>
      </c>
      <c r="C56" s="7" t="s">
        <v>152</v>
      </c>
      <c r="D56" s="9">
        <v>4.4097222222222454E-3</v>
      </c>
      <c r="E56" s="9">
        <v>5.0000000000000044E-3</v>
      </c>
      <c r="F56" s="9">
        <v>4.3981481481481233E-3</v>
      </c>
      <c r="G56" s="9">
        <v>4.4907407407407396E-3</v>
      </c>
      <c r="H56" s="9">
        <v>5.2314814814815036E-3</v>
      </c>
      <c r="I56" s="9">
        <v>4.5717592592592893E-3</v>
      </c>
      <c r="J56" s="9">
        <v>4.8726851851851882E-3</v>
      </c>
      <c r="K56" s="9">
        <v>4.6643518518518501E-3</v>
      </c>
      <c r="L56" s="9">
        <v>5.6018518518518023E-3</v>
      </c>
      <c r="M56" s="9">
        <v>5.1967592592592482E-3</v>
      </c>
      <c r="N56" s="9">
        <v>4.9652777777777768E-3</v>
      </c>
      <c r="O56" s="9">
        <v>4.6064814814815169E-3</v>
      </c>
      <c r="P56" s="9">
        <v>4.4328703703703232E-3</v>
      </c>
      <c r="Q56" s="9">
        <v>5.4976851851851749E-3</v>
      </c>
      <c r="R56" s="9">
        <v>5.6712962962963132E-3</v>
      </c>
      <c r="S56" s="9">
        <v>8.3449074074073981E-3</v>
      </c>
      <c r="T56" s="9">
        <v>1.1400462962962987E-2</v>
      </c>
      <c r="U56" s="9">
        <v>9.1898148148147896E-3</v>
      </c>
      <c r="V56" s="9">
        <v>5.0578703703703654E-3</v>
      </c>
      <c r="W56" s="9">
        <v>5.4050925925925863E-3</v>
      </c>
      <c r="X56" s="9">
        <v>5.4050925925925863E-3</v>
      </c>
      <c r="Y56" s="9">
        <v>4.2592592592592682E-3</v>
      </c>
      <c r="Z56" s="9">
        <v>6.5393518518518379E-3</v>
      </c>
      <c r="AA56" s="9">
        <v>5.0694444444444597E-3</v>
      </c>
      <c r="AB56" s="9">
        <v>5.9837962962963065E-3</v>
      </c>
      <c r="AC56" s="9">
        <v>6.0069444444444953E-3</v>
      </c>
      <c r="AD56" s="9">
        <v>5.7175925925925797E-3</v>
      </c>
      <c r="AE56" s="9">
        <v>7.465277777777779E-3</v>
      </c>
      <c r="AF56" s="9">
        <v>5.5324074074074026E-3</v>
      </c>
      <c r="AG56" s="9">
        <v>6.7361111111111094E-3</v>
      </c>
      <c r="AH56" s="9">
        <v>8.1481481481481821E-3</v>
      </c>
      <c r="AI56" s="9">
        <v>6.9212962962962865E-3</v>
      </c>
      <c r="AJ56" s="9">
        <v>5.0347222222222321E-3</v>
      </c>
      <c r="AK56" s="9">
        <v>6.134259259259256E-3</v>
      </c>
      <c r="AL56" s="9">
        <v>7.7662037037037335E-3</v>
      </c>
      <c r="AM56" s="9">
        <v>6.284722222222261E-3</v>
      </c>
      <c r="AN56" s="9">
        <v>9.2708333333333393E-3</v>
      </c>
      <c r="AO56" s="9">
        <v>7.6388888888889173E-3</v>
      </c>
      <c r="AP56" s="9">
        <v>5.5902777777777635E-3</v>
      </c>
      <c r="AQ56" s="9">
        <v>6.5625000000000266E-3</v>
      </c>
      <c r="AR56" s="9">
        <v>5.046296296296271E-3</v>
      </c>
      <c r="AS56" s="9">
        <v>6.770833333333337E-3</v>
      </c>
      <c r="AT56" s="9">
        <v>1.4224537037037077E-2</v>
      </c>
      <c r="AU56" s="9">
        <v>6.7129629629629761E-3</v>
      </c>
      <c r="AV56" s="9">
        <v>1.6944444444444429E-2</v>
      </c>
      <c r="AW56" s="9">
        <v>1.0578703703703729E-2</v>
      </c>
      <c r="AX56" s="9">
        <v>8.7384259259259411E-3</v>
      </c>
      <c r="AY56" s="9">
        <v>6.2499999999999778E-3</v>
      </c>
      <c r="AZ56" s="9">
        <v>5.486111111111136E-3</v>
      </c>
      <c r="BA56" s="9">
        <v>1.5740740740740722E-2</v>
      </c>
      <c r="BB56" s="9">
        <v>9.444444444444422E-3</v>
      </c>
      <c r="BC56" s="9">
        <v>1.4166666666666661E-2</v>
      </c>
      <c r="BD56" s="9">
        <v>7.7777777777778279E-3</v>
      </c>
      <c r="BE56" s="9">
        <v>6.574074074074121E-3</v>
      </c>
      <c r="BF56" s="9">
        <v>8.5185185185185919E-3</v>
      </c>
    </row>
    <row r="57" spans="1:58" x14ac:dyDescent="0.25">
      <c r="A57" s="7">
        <f>A56+1123.15</f>
        <v>60385.14000000005</v>
      </c>
      <c r="B57" s="8">
        <f>Tableau7[[#This Row],[Distance]]/1000</f>
        <v>60.38514000000005</v>
      </c>
      <c r="C57" s="7" t="s">
        <v>153</v>
      </c>
      <c r="D57" s="9">
        <v>4.2129629629629461E-3</v>
      </c>
      <c r="E57" s="9">
        <v>5.5324074074074581E-3</v>
      </c>
      <c r="F57" s="9">
        <v>4.5601851851851949E-3</v>
      </c>
      <c r="G57" s="9">
        <v>4.8148148148148273E-3</v>
      </c>
      <c r="H57" s="9">
        <v>5.092592592592593E-3</v>
      </c>
      <c r="I57" s="9">
        <v>4.5370370370370616E-3</v>
      </c>
      <c r="J57" s="9">
        <v>5.0694444444444597E-3</v>
      </c>
      <c r="K57" s="9">
        <v>4.7337962962963331E-3</v>
      </c>
      <c r="L57" s="9">
        <v>5.6481481481481799E-3</v>
      </c>
      <c r="M57" s="9">
        <v>4.5370370370370339E-3</v>
      </c>
      <c r="N57" s="9">
        <v>5.0694444444444597E-3</v>
      </c>
      <c r="O57" s="9">
        <v>5.0231481481481377E-3</v>
      </c>
      <c r="P57" s="10">
        <v>4.3518518518518845E-3</v>
      </c>
      <c r="Q57" s="9">
        <v>5.4629629629629473E-3</v>
      </c>
      <c r="R57" s="9">
        <v>5.7060185185184853E-3</v>
      </c>
      <c r="S57" s="9">
        <v>6.6319444444444819E-3</v>
      </c>
      <c r="T57" s="9">
        <v>8.2986111111110761E-3</v>
      </c>
      <c r="U57" s="9">
        <v>7.5810185185185563E-3</v>
      </c>
      <c r="V57" s="9">
        <v>5.0462962962963265E-3</v>
      </c>
      <c r="W57" s="9">
        <v>5.243055555555598E-3</v>
      </c>
      <c r="X57" s="9">
        <v>5.8912037037037179E-3</v>
      </c>
      <c r="Y57" s="9">
        <v>5.5671296296296302E-3</v>
      </c>
      <c r="Z57" s="9">
        <v>6.5162037037037046E-3</v>
      </c>
      <c r="AA57" s="9">
        <v>5.0694444444444597E-3</v>
      </c>
      <c r="AB57" s="9">
        <v>6.0185185185184786E-3</v>
      </c>
      <c r="AC57" s="9">
        <v>5.335648148148131E-3</v>
      </c>
      <c r="AD57" s="9">
        <v>4.745370370370372E-3</v>
      </c>
      <c r="AE57" s="9">
        <v>7.6273148148148229E-3</v>
      </c>
      <c r="AF57" s="9">
        <v>5.1157407407407818E-3</v>
      </c>
      <c r="AG57" s="9">
        <v>1.0960648148148178E-2</v>
      </c>
      <c r="AH57" s="9">
        <v>1.3206018518518547E-2</v>
      </c>
      <c r="AI57" s="9">
        <v>6.9791666666667029E-3</v>
      </c>
      <c r="AJ57" s="9">
        <v>5.0347222222222321E-3</v>
      </c>
      <c r="AK57" s="9">
        <v>6.2731481481481111E-3</v>
      </c>
      <c r="AL57" s="9">
        <v>1.0104166666666636E-2</v>
      </c>
      <c r="AM57" s="9">
        <v>6.0879629629629894E-3</v>
      </c>
      <c r="AN57" s="9">
        <v>9.3171296296296613E-3</v>
      </c>
      <c r="AO57" s="9">
        <v>7.6041666666666341E-3</v>
      </c>
      <c r="AP57" s="9">
        <v>6.2152777777778612E-3</v>
      </c>
      <c r="AQ57" s="9">
        <v>6.8171296296296036E-3</v>
      </c>
      <c r="AR57" s="9">
        <v>5.0578703703704209E-3</v>
      </c>
      <c r="AS57" s="9">
        <v>6.8171296296296591E-3</v>
      </c>
      <c r="AT57" s="9">
        <v>1.0983796296296311E-2</v>
      </c>
      <c r="AU57" s="9">
        <v>5.590277777777708E-3</v>
      </c>
      <c r="AV57" s="9">
        <v>9.0740740740740677E-3</v>
      </c>
      <c r="AW57" s="9">
        <v>6.8171296296296036E-3</v>
      </c>
      <c r="AX57" s="9">
        <v>9.1782407407407507E-3</v>
      </c>
      <c r="AY57" s="9">
        <v>7.2453703703703187E-3</v>
      </c>
      <c r="AZ57" s="9">
        <v>5.3472222222221699E-3</v>
      </c>
      <c r="BA57" s="9">
        <v>1.0659722222222223E-2</v>
      </c>
      <c r="BB57" s="9">
        <v>3.1944444444444497E-2</v>
      </c>
      <c r="BC57" s="9">
        <v>8.4143518518519089E-3</v>
      </c>
      <c r="BD57" s="9">
        <v>7.9745370370370439E-3</v>
      </c>
      <c r="BE57" s="9">
        <v>4.5486111111110727E-3</v>
      </c>
      <c r="BF57" s="9">
        <v>9.8495370370370594E-3</v>
      </c>
    </row>
    <row r="58" spans="1:58" x14ac:dyDescent="0.25">
      <c r="A58" s="7">
        <f>A57+1123.15</f>
        <v>61508.290000000052</v>
      </c>
      <c r="B58" s="8">
        <f>Tableau7[[#This Row],[Distance]]/1000</f>
        <v>61.508290000000052</v>
      </c>
      <c r="C58" s="7" t="s">
        <v>154</v>
      </c>
      <c r="D58" s="9">
        <v>4.2013888888888795E-3</v>
      </c>
      <c r="E58" s="9">
        <v>5.1157407407407263E-3</v>
      </c>
      <c r="F58" s="9">
        <v>4.4907407407407396E-3</v>
      </c>
      <c r="G58" s="9">
        <v>4.5370370370370616E-3</v>
      </c>
      <c r="H58" s="9">
        <v>5.1620370370370483E-3</v>
      </c>
      <c r="I58" s="9">
        <v>5.3472222222221699E-3</v>
      </c>
      <c r="J58" s="9">
        <v>5.1273148148147651E-3</v>
      </c>
      <c r="K58" s="9">
        <v>4.3749999999999623E-3</v>
      </c>
      <c r="L58" s="9">
        <v>6.5509259259259323E-3</v>
      </c>
      <c r="M58" s="9">
        <v>4.4444444444444453E-3</v>
      </c>
      <c r="N58" s="9">
        <v>5.0578703703704209E-3</v>
      </c>
      <c r="O58" s="9">
        <v>4.6412037037036891E-3</v>
      </c>
      <c r="P58" s="9">
        <v>4.6064814814814614E-3</v>
      </c>
      <c r="Q58" s="9">
        <v>5.5324074074074581E-3</v>
      </c>
      <c r="R58" s="9">
        <v>8.6458333333333526E-3</v>
      </c>
      <c r="S58" s="9">
        <v>6.2152777777777501E-3</v>
      </c>
      <c r="T58" s="9">
        <v>1.3344907407407458E-2</v>
      </c>
      <c r="U58" s="9">
        <v>7.5810185185184453E-3</v>
      </c>
      <c r="V58" s="9">
        <v>1.055555555555554E-2</v>
      </c>
      <c r="W58" s="9">
        <v>7.4421296296296457E-3</v>
      </c>
      <c r="X58" s="9">
        <v>6.4004629629629828E-3</v>
      </c>
      <c r="Y58" s="9">
        <v>8.402777777777759E-3</v>
      </c>
      <c r="Z58" s="9">
        <v>6.5624999999999711E-3</v>
      </c>
      <c r="AA58" s="9">
        <v>5.2430555555555425E-3</v>
      </c>
      <c r="AB58" s="9">
        <v>8.3796296296296258E-3</v>
      </c>
      <c r="AC58" s="9">
        <v>7.3958333333333237E-3</v>
      </c>
      <c r="AD58" s="9">
        <v>4.7106481481481444E-3</v>
      </c>
      <c r="AE58" s="9">
        <v>8.055555555555538E-3</v>
      </c>
      <c r="AF58" s="9">
        <v>6.5277777777777435E-3</v>
      </c>
      <c r="AG58" s="9">
        <v>6.6782407407407485E-3</v>
      </c>
      <c r="AH58" s="9">
        <v>8.5763888888888418E-3</v>
      </c>
      <c r="AI58" s="9">
        <v>6.9212962962962865E-3</v>
      </c>
      <c r="AJ58" s="9">
        <v>1.3263888888888853E-2</v>
      </c>
      <c r="AK58" s="9">
        <v>6.3773148148148495E-3</v>
      </c>
      <c r="AL58" s="9">
        <v>7.1527777777777857E-3</v>
      </c>
      <c r="AM58" s="9">
        <v>6.0185185185184786E-3</v>
      </c>
      <c r="AN58" s="9">
        <v>9.3287037037036447E-3</v>
      </c>
      <c r="AO58" s="9">
        <v>7.9513888888889106E-3</v>
      </c>
      <c r="AP58" s="9">
        <v>2.6736111111111072E-2</v>
      </c>
      <c r="AQ58" s="9">
        <v>7.0717592592592915E-3</v>
      </c>
      <c r="AR58" s="9">
        <v>5.3703703703703587E-3</v>
      </c>
      <c r="AS58" s="9">
        <v>7.0370370370370083E-3</v>
      </c>
      <c r="AT58" s="9">
        <v>7.5925925925925952E-3</v>
      </c>
      <c r="AU58" s="9">
        <v>5.6250000000001021E-3</v>
      </c>
      <c r="AV58" s="9">
        <v>6.7824074074073759E-3</v>
      </c>
      <c r="AW58" s="9">
        <v>5.2546296296296369E-3</v>
      </c>
      <c r="AX58" s="9">
        <v>8.9814814814814792E-3</v>
      </c>
      <c r="AY58" s="9">
        <v>1.2060185185185257E-2</v>
      </c>
      <c r="AZ58" s="9">
        <v>6.3078703703703942E-3</v>
      </c>
      <c r="BA58" s="9">
        <v>7.1527777777777857E-3</v>
      </c>
      <c r="BB58" s="9">
        <v>7.6504629629629006E-3</v>
      </c>
      <c r="BC58" s="9">
        <v>9.2939814814814725E-3</v>
      </c>
      <c r="BD58" s="9">
        <v>9.2824074074073781E-3</v>
      </c>
      <c r="BE58" s="9">
        <v>4.8379629629629606E-3</v>
      </c>
      <c r="BF58" s="12">
        <v>9.5266203703703756E-2</v>
      </c>
    </row>
    <row r="59" spans="1:58" x14ac:dyDescent="0.25">
      <c r="A59" s="7">
        <f>A58+1123.15</f>
        <v>62631.440000000053</v>
      </c>
      <c r="B59" s="8">
        <f>Tableau7[[#This Row],[Distance]]/1000</f>
        <v>62.631440000000055</v>
      </c>
      <c r="C59" s="7" t="s">
        <v>155</v>
      </c>
      <c r="D59" s="9">
        <v>4.2824074074074292E-3</v>
      </c>
      <c r="E59" s="9">
        <v>5.1041666666666319E-3</v>
      </c>
      <c r="F59" s="9">
        <v>4.7106481481481721E-3</v>
      </c>
      <c r="G59" s="9">
        <v>4.8032407407407329E-3</v>
      </c>
      <c r="H59" s="9">
        <v>5.2199074074073537E-3</v>
      </c>
      <c r="I59" s="9">
        <v>4.3865740740741122E-3</v>
      </c>
      <c r="J59" s="9">
        <v>4.8611111111111494E-3</v>
      </c>
      <c r="K59" s="9">
        <v>4.8611111111111216E-3</v>
      </c>
      <c r="L59" s="9">
        <v>6.3541666666666607E-3</v>
      </c>
      <c r="M59" s="9">
        <v>9.9999999999999534E-3</v>
      </c>
      <c r="N59" s="9">
        <v>5.0810185185184986E-3</v>
      </c>
      <c r="O59" s="9">
        <v>4.849537037037055E-3</v>
      </c>
      <c r="P59" s="9">
        <v>4.5370370370370616E-3</v>
      </c>
      <c r="Q59" s="9">
        <v>6.2962962962962443E-3</v>
      </c>
      <c r="R59" s="9">
        <v>5.682870370370352E-3</v>
      </c>
      <c r="S59" s="9">
        <v>7.1527777777777857E-3</v>
      </c>
      <c r="T59" s="9">
        <v>7.1990740740740522E-3</v>
      </c>
      <c r="U59" s="9">
        <v>7.7662037037037335E-3</v>
      </c>
      <c r="V59" s="9">
        <v>5.2777777777777701E-3</v>
      </c>
      <c r="W59" s="9">
        <v>5.8217592592592071E-3</v>
      </c>
      <c r="X59" s="9">
        <v>5.9953703703703454E-3</v>
      </c>
      <c r="Y59" s="9">
        <v>4.5370370370370616E-3</v>
      </c>
      <c r="Z59" s="9">
        <v>6.7361111111111094E-3</v>
      </c>
      <c r="AA59" s="9">
        <v>5.138888888888915E-3</v>
      </c>
      <c r="AB59" s="9">
        <v>8.4143518518518534E-3</v>
      </c>
      <c r="AC59" s="9">
        <v>1.0393518518518496E-2</v>
      </c>
      <c r="AD59" s="9">
        <v>4.7222222222222388E-3</v>
      </c>
      <c r="AE59" s="9">
        <v>7.8356481481481333E-3</v>
      </c>
      <c r="AF59" s="9">
        <v>5.0694444444444597E-3</v>
      </c>
      <c r="AG59" s="9">
        <v>5.2430555555555425E-3</v>
      </c>
      <c r="AH59" s="9">
        <v>8.2175925925926374E-3</v>
      </c>
      <c r="AI59" s="9">
        <v>6.2847222222222054E-3</v>
      </c>
      <c r="AJ59" s="9">
        <v>5.4282407407407751E-3</v>
      </c>
      <c r="AK59" s="9">
        <v>7.465277777777779E-3</v>
      </c>
      <c r="AL59" s="9">
        <v>6.9791666666667029E-3</v>
      </c>
      <c r="AM59" s="9">
        <v>6.2615740740740722E-3</v>
      </c>
      <c r="AN59" s="9">
        <v>1.2928240740740726E-2</v>
      </c>
      <c r="AO59" s="9">
        <v>7.7314814814815058E-3</v>
      </c>
      <c r="AP59" s="9">
        <v>8.1018518518518601E-3</v>
      </c>
      <c r="AQ59" s="9">
        <v>6.527777777777799E-3</v>
      </c>
      <c r="AR59" s="9">
        <v>5.5902777777777635E-3</v>
      </c>
      <c r="AS59" s="9">
        <v>6.8287037037036979E-3</v>
      </c>
      <c r="AT59" s="9">
        <v>7.2916666666666963E-3</v>
      </c>
      <c r="AU59" s="9">
        <v>1.6944444444444429E-2</v>
      </c>
      <c r="AV59" s="9">
        <v>1.0173611111111092E-2</v>
      </c>
      <c r="AW59" s="9">
        <v>5.1736111111110872E-3</v>
      </c>
      <c r="AX59" s="9">
        <v>9.0277777777777457E-3</v>
      </c>
      <c r="AY59" s="9">
        <v>6.6666666666666541E-3</v>
      </c>
      <c r="AZ59" s="9">
        <v>5.6481481481481799E-3</v>
      </c>
      <c r="BA59" s="9">
        <v>1.0810185185185173E-2</v>
      </c>
      <c r="BB59" s="9">
        <v>7.4884259259259678E-3</v>
      </c>
      <c r="BC59" s="9">
        <v>7.3611111111110961E-3</v>
      </c>
      <c r="BD59" s="9">
        <v>7.4074074074073626E-3</v>
      </c>
      <c r="BE59" s="9">
        <v>5.0231481481481932E-3</v>
      </c>
      <c r="BF59" s="9">
        <v>9.4791666666665941E-3</v>
      </c>
    </row>
    <row r="60" spans="1:58" x14ac:dyDescent="0.25">
      <c r="A60" s="7">
        <f>A59+1123.15</f>
        <v>63754.590000000055</v>
      </c>
      <c r="B60" s="8">
        <f>Tableau7[[#This Row],[Distance]]/1000</f>
        <v>63.754590000000057</v>
      </c>
      <c r="C60" s="7" t="s">
        <v>156</v>
      </c>
      <c r="D60" s="9">
        <v>4.3402777777777901E-3</v>
      </c>
      <c r="E60" s="9">
        <v>5.1157407407407818E-3</v>
      </c>
      <c r="F60" s="9">
        <v>4.7337962962962776E-3</v>
      </c>
      <c r="G60" s="9">
        <v>4.4097222222221899E-3</v>
      </c>
      <c r="H60" s="9">
        <v>5.2893518518518645E-3</v>
      </c>
      <c r="I60" s="9">
        <v>5.6134259259258967E-3</v>
      </c>
      <c r="J60" s="9">
        <v>6.1226851851851616E-3</v>
      </c>
      <c r="K60" s="9">
        <v>4.4212962962962843E-3</v>
      </c>
      <c r="L60" s="9">
        <v>5.335648148148131E-3</v>
      </c>
      <c r="M60" s="9">
        <v>4.3634259259259789E-3</v>
      </c>
      <c r="N60" s="9">
        <v>4.9884259259259101E-3</v>
      </c>
      <c r="O60" s="9">
        <v>5.5439814814814969E-3</v>
      </c>
      <c r="P60" s="9">
        <v>4.5370370370370061E-3</v>
      </c>
      <c r="Q60" s="9">
        <v>5.5208333333333637E-3</v>
      </c>
      <c r="R60" s="9">
        <v>8.1249999999999933E-3</v>
      </c>
      <c r="S60" s="12">
        <v>1.4513888888888882E-2</v>
      </c>
      <c r="T60" s="9">
        <v>5.1967592592592204E-3</v>
      </c>
      <c r="U60" s="9">
        <v>7.511574074074101E-3</v>
      </c>
      <c r="V60" s="9">
        <v>5.092592592592593E-3</v>
      </c>
      <c r="W60" s="9">
        <v>4.9074074074074159E-3</v>
      </c>
      <c r="X60" s="9">
        <v>5.6249999999999911E-3</v>
      </c>
      <c r="Y60" s="9">
        <v>4.3055555555555625E-3</v>
      </c>
      <c r="Z60" s="9">
        <v>6.8981481481482088E-3</v>
      </c>
      <c r="AA60" s="9">
        <v>5.2199074074074092E-3</v>
      </c>
      <c r="AB60" s="9">
        <v>7.8125E-3</v>
      </c>
      <c r="AC60" s="9">
        <v>7.7777777777778279E-3</v>
      </c>
      <c r="AD60" s="9">
        <v>4.8495370370369995E-3</v>
      </c>
      <c r="AE60" s="9">
        <v>7.5347222222222898E-3</v>
      </c>
      <c r="AF60" s="9">
        <v>5.5555555555555358E-3</v>
      </c>
      <c r="AG60" s="9">
        <v>5.1851851851851816E-3</v>
      </c>
      <c r="AH60" s="9">
        <v>8.2407407407407152E-3</v>
      </c>
      <c r="AI60" s="9">
        <v>6.5972222222221988E-3</v>
      </c>
      <c r="AJ60" s="9">
        <v>5.1157407407407263E-3</v>
      </c>
      <c r="AK60" s="9">
        <v>6.4004629629629828E-3</v>
      </c>
      <c r="AL60" s="9">
        <v>7.8009259259258501E-3</v>
      </c>
      <c r="AM60" s="9">
        <v>9.4212962962962887E-3</v>
      </c>
      <c r="AN60" s="9">
        <v>8.2060185185185985E-3</v>
      </c>
      <c r="AO60" s="9">
        <v>7.3842592592592293E-3</v>
      </c>
      <c r="AP60" s="9">
        <v>5.9490740740740233E-3</v>
      </c>
      <c r="AQ60" s="9">
        <v>5.335648148148131E-3</v>
      </c>
      <c r="AR60" s="9">
        <v>4.8726851851851882E-3</v>
      </c>
      <c r="AS60" s="9">
        <v>6.9097222222222476E-3</v>
      </c>
      <c r="AT60" s="9">
        <v>7.4652777777777235E-3</v>
      </c>
      <c r="AU60" s="9">
        <v>9.0740740740740677E-3</v>
      </c>
      <c r="AV60" s="9">
        <v>9.5370370370370661E-3</v>
      </c>
      <c r="AW60" s="9">
        <v>5.0115740740740988E-3</v>
      </c>
      <c r="AX60" s="9">
        <v>8.7962962962963021E-3</v>
      </c>
      <c r="AY60" s="9">
        <v>1.0011574074074048E-2</v>
      </c>
      <c r="AZ60" s="9">
        <v>5.4629629629629473E-3</v>
      </c>
      <c r="BA60" s="9">
        <v>6.2384259259259389E-3</v>
      </c>
      <c r="BB60" s="9">
        <v>8.055555555555538E-3</v>
      </c>
      <c r="BC60" s="9">
        <v>6.7129629629629761E-3</v>
      </c>
      <c r="BD60" s="9">
        <v>9.1782407407408062E-3</v>
      </c>
      <c r="BE60" s="9">
        <v>7.0138888888888751E-3</v>
      </c>
      <c r="BF60" s="9">
        <v>8.3449074074074536E-3</v>
      </c>
    </row>
    <row r="61" spans="1:58" x14ac:dyDescent="0.25">
      <c r="A61" s="7">
        <f>A60+1123.15</f>
        <v>64877.740000000056</v>
      </c>
      <c r="B61" s="8">
        <f>Tableau7[[#This Row],[Distance]]/1000</f>
        <v>64.87774000000006</v>
      </c>
      <c r="C61" s="7" t="s">
        <v>157</v>
      </c>
      <c r="D61" s="9">
        <v>4.2476851851851738E-3</v>
      </c>
      <c r="E61" s="9">
        <v>4.9074074074073604E-3</v>
      </c>
      <c r="F61" s="9">
        <v>4.5138888888888729E-3</v>
      </c>
      <c r="G61" s="9">
        <v>4.9074074074074159E-3</v>
      </c>
      <c r="H61" s="9">
        <v>5.1273148148148762E-3</v>
      </c>
      <c r="I61" s="9">
        <v>4.548611111111156E-3</v>
      </c>
      <c r="J61" s="9">
        <v>4.9537037037037379E-3</v>
      </c>
      <c r="K61" s="9">
        <v>4.8263888888888662E-3</v>
      </c>
      <c r="L61" s="9">
        <v>5.1736111111110872E-3</v>
      </c>
      <c r="M61" s="9">
        <v>4.4097222222221899E-3</v>
      </c>
      <c r="N61" s="9">
        <v>4.9537037037036824E-3</v>
      </c>
      <c r="O61" s="9">
        <v>4.6874999999999556E-3</v>
      </c>
      <c r="P61" s="9">
        <v>1.048611111111114E-2</v>
      </c>
      <c r="Q61" s="9">
        <v>5.4976851851851749E-3</v>
      </c>
      <c r="R61" s="9">
        <v>5.7407407407407685E-3</v>
      </c>
      <c r="S61" s="9">
        <v>6.7013888888888817E-3</v>
      </c>
      <c r="T61" s="9">
        <v>5.7754629629630516E-3</v>
      </c>
      <c r="U61" s="9">
        <v>7.7199074074073559E-3</v>
      </c>
      <c r="V61" s="9">
        <v>5.2662037037036757E-3</v>
      </c>
      <c r="W61" s="9">
        <v>4.9884259259259101E-3</v>
      </c>
      <c r="X61" s="9">
        <v>6.0532407407407618E-3</v>
      </c>
      <c r="Y61" s="9">
        <v>4.3865740740741122E-3</v>
      </c>
      <c r="Z61" s="9">
        <v>9.490740740740744E-3</v>
      </c>
      <c r="AA61" s="9">
        <v>5.289351851851809E-3</v>
      </c>
      <c r="AB61" s="9">
        <v>6.2500000000000333E-3</v>
      </c>
      <c r="AC61" s="9">
        <v>7.7546296296295836E-3</v>
      </c>
      <c r="AD61" s="9">
        <v>5.5555555555555913E-3</v>
      </c>
      <c r="AE61" s="9">
        <v>7.8125E-3</v>
      </c>
      <c r="AF61" s="9">
        <v>5.1620370370370483E-3</v>
      </c>
      <c r="AG61" s="9">
        <v>6.1921296296296169E-3</v>
      </c>
      <c r="AH61" s="9">
        <v>8.2638888888889039E-3</v>
      </c>
      <c r="AI61" s="9">
        <v>6.2152777777777501E-3</v>
      </c>
      <c r="AJ61" s="9">
        <v>5.0231481481481377E-3</v>
      </c>
      <c r="AK61" s="9">
        <v>7.6967592592592227E-3</v>
      </c>
      <c r="AL61" s="9">
        <v>1.2500000000000067E-2</v>
      </c>
      <c r="AM61" s="9">
        <v>6.423611111111116E-3</v>
      </c>
      <c r="AN61" s="9">
        <v>8.5995370370370305E-3</v>
      </c>
      <c r="AO61" s="9">
        <v>7.4537037037037401E-3</v>
      </c>
      <c r="AP61" s="9">
        <v>6.678240740740804E-3</v>
      </c>
      <c r="AQ61" s="9">
        <v>7.1759259259259189E-3</v>
      </c>
      <c r="AR61" s="9">
        <v>4.9305555555555491E-3</v>
      </c>
      <c r="AS61" s="9">
        <v>7.9050925925925886E-3</v>
      </c>
      <c r="AT61" s="9">
        <v>1.2997685185185182E-2</v>
      </c>
      <c r="AU61" s="9">
        <v>6.7824074074073759E-3</v>
      </c>
      <c r="AV61" s="9">
        <v>1.9351851851851842E-2</v>
      </c>
      <c r="AW61" s="9">
        <v>4.9652777777777768E-3</v>
      </c>
      <c r="AX61" s="9">
        <v>9.1203703703703898E-3</v>
      </c>
      <c r="AY61" s="9">
        <v>8.356481481481548E-3</v>
      </c>
      <c r="AZ61" s="9">
        <v>5.9259259259259456E-3</v>
      </c>
      <c r="BA61" s="9">
        <v>1.3252314814814814E-2</v>
      </c>
      <c r="BB61" s="9">
        <v>1.1631944444444486E-2</v>
      </c>
      <c r="BC61" s="9">
        <v>8.2523148148148096E-3</v>
      </c>
      <c r="BD61" s="9">
        <v>7.4074074074074181E-3</v>
      </c>
      <c r="BE61" s="9">
        <v>4.6643518518518223E-3</v>
      </c>
      <c r="BF61" s="9">
        <v>8.1944444444443931E-3</v>
      </c>
    </row>
    <row r="62" spans="1:58" x14ac:dyDescent="0.25">
      <c r="A62" s="7">
        <f>A61+1123.15</f>
        <v>66000.890000000058</v>
      </c>
      <c r="B62" s="8">
        <f>Tableau7[[#This Row],[Distance]]/1000</f>
        <v>66.000890000000055</v>
      </c>
      <c r="C62" s="7" t="s">
        <v>158</v>
      </c>
      <c r="D62" s="9">
        <v>4.2361111111111072E-3</v>
      </c>
      <c r="E62" s="9">
        <v>4.9305555555555491E-3</v>
      </c>
      <c r="F62" s="9">
        <v>4.5717592592592893E-3</v>
      </c>
      <c r="G62" s="9">
        <v>6.1921296296296169E-3</v>
      </c>
      <c r="H62" s="9">
        <v>5.2314814814814481E-3</v>
      </c>
      <c r="I62" s="9">
        <v>5.046296296296271E-3</v>
      </c>
      <c r="J62" s="9">
        <v>4.9189814814814548E-3</v>
      </c>
      <c r="K62" s="9">
        <v>4.3634259259259789E-3</v>
      </c>
      <c r="L62" s="9">
        <v>6.3773148148148495E-3</v>
      </c>
      <c r="M62" s="9">
        <v>4.8032407407407329E-3</v>
      </c>
      <c r="N62" s="9">
        <v>6.2037037037037113E-3</v>
      </c>
      <c r="O62" s="9">
        <v>4.8263888888889217E-3</v>
      </c>
      <c r="P62" s="9">
        <v>9.0046296296296124E-3</v>
      </c>
      <c r="Q62" s="9">
        <v>5.5439814814814969E-3</v>
      </c>
      <c r="R62" s="9">
        <v>5.6018518518518579E-3</v>
      </c>
      <c r="S62" s="9">
        <v>6.2152777777777501E-3</v>
      </c>
      <c r="T62" s="9">
        <v>6.377314814814794E-3</v>
      </c>
      <c r="U62" s="9">
        <v>7.1759259259259744E-3</v>
      </c>
      <c r="V62" s="9">
        <v>6.3425925925926219E-3</v>
      </c>
      <c r="W62" s="9">
        <v>4.7569444444444664E-3</v>
      </c>
      <c r="X62" s="9">
        <v>5.5555555555555358E-3</v>
      </c>
      <c r="Y62" s="9">
        <v>4.4328703703703232E-3</v>
      </c>
      <c r="Z62" s="9">
        <v>6.5277777777777435E-3</v>
      </c>
      <c r="AA62" s="9">
        <v>5.2662037037037313E-3</v>
      </c>
      <c r="AB62" s="9">
        <v>6.2037037037037113E-3</v>
      </c>
      <c r="AC62" s="9">
        <v>5.590277777777819E-3</v>
      </c>
      <c r="AD62" s="9">
        <v>4.8148148148148273E-3</v>
      </c>
      <c r="AE62" s="9">
        <v>9.2361111111110561E-3</v>
      </c>
      <c r="AF62" s="9">
        <v>5.6249999999999911E-3</v>
      </c>
      <c r="AG62" s="9">
        <v>6.1458333333333504E-3</v>
      </c>
      <c r="AH62" s="9">
        <v>8.2060185185184875E-3</v>
      </c>
      <c r="AI62" s="9">
        <v>6.678240740740804E-3</v>
      </c>
      <c r="AJ62" s="9">
        <v>5.4050925925925863E-3</v>
      </c>
      <c r="AK62" s="9">
        <v>6.284722222222261E-3</v>
      </c>
      <c r="AL62" s="9">
        <v>7.3495370370370017E-3</v>
      </c>
      <c r="AM62" s="9">
        <v>6.1111111111110672E-3</v>
      </c>
      <c r="AN62" s="9">
        <v>9.097222222222201E-3</v>
      </c>
      <c r="AO62" s="9">
        <v>8.6921296296296191E-3</v>
      </c>
      <c r="AP62" s="9">
        <v>1.1030092592592577E-2</v>
      </c>
      <c r="AQ62" s="9">
        <v>5.9837962962963065E-3</v>
      </c>
      <c r="AR62" s="9">
        <v>9.247685185185206E-3</v>
      </c>
      <c r="AS62" s="9">
        <v>7.7199074074074114E-3</v>
      </c>
      <c r="AT62" s="9">
        <v>8.3217592592592649E-3</v>
      </c>
      <c r="AU62" s="9">
        <v>1.0185185185185186E-2</v>
      </c>
      <c r="AV62" s="9">
        <v>1.1724537037037019E-2</v>
      </c>
      <c r="AW62" s="9">
        <v>6.7013888888888817E-3</v>
      </c>
      <c r="AX62" s="9">
        <v>8.8194444444443798E-3</v>
      </c>
      <c r="AY62" s="9">
        <v>1.3148148148148131E-2</v>
      </c>
      <c r="AZ62" s="9">
        <v>6.1458333333332948E-3</v>
      </c>
      <c r="BA62" s="9">
        <v>2.2766203703703691E-2</v>
      </c>
      <c r="BB62" s="9">
        <v>1.0474537037036991E-2</v>
      </c>
      <c r="BC62" s="9">
        <v>1.736111111111116E-2</v>
      </c>
      <c r="BD62" s="9">
        <v>7.8587962962962665E-3</v>
      </c>
      <c r="BE62" s="9">
        <v>8.1365740740740877E-3</v>
      </c>
      <c r="BF62" s="9">
        <v>9.4328703703703276E-3</v>
      </c>
    </row>
    <row r="63" spans="1:58" x14ac:dyDescent="0.25">
      <c r="A63" s="7">
        <f>A62+1123.15</f>
        <v>67124.040000000052</v>
      </c>
      <c r="B63" s="8">
        <f>Tableau7[[#This Row],[Distance]]/1000</f>
        <v>67.124040000000051</v>
      </c>
      <c r="C63" s="7" t="s">
        <v>159</v>
      </c>
      <c r="D63" s="9">
        <v>4.2476851851852016E-3</v>
      </c>
      <c r="E63" s="9">
        <v>5.4050925925925863E-3</v>
      </c>
      <c r="F63" s="9">
        <v>4.7106481481481444E-3</v>
      </c>
      <c r="G63" s="9">
        <v>4.5138888888889284E-3</v>
      </c>
      <c r="H63" s="9">
        <v>5.6597222222222188E-3</v>
      </c>
      <c r="I63" s="9">
        <v>4.7222222222222388E-3</v>
      </c>
      <c r="J63" s="9">
        <v>4.9305555555555491E-3</v>
      </c>
      <c r="K63" s="9">
        <v>4.9074074074073604E-3</v>
      </c>
      <c r="L63" s="9">
        <v>5.4976851851851749E-3</v>
      </c>
      <c r="M63" s="9">
        <v>4.849537037037055E-3</v>
      </c>
      <c r="N63" s="9">
        <v>5.1851851851851816E-3</v>
      </c>
      <c r="O63" s="9">
        <v>5.3819444444444531E-3</v>
      </c>
      <c r="P63" s="9">
        <v>4.8842592592592826E-3</v>
      </c>
      <c r="Q63" s="9">
        <v>5.3935185185185475E-3</v>
      </c>
      <c r="R63" s="9">
        <v>5.63657407407403E-3</v>
      </c>
      <c r="S63" s="9">
        <v>6.3657407407408106E-3</v>
      </c>
      <c r="T63" s="9">
        <v>4.9537037037036824E-3</v>
      </c>
      <c r="U63" s="9">
        <v>7.4305555555554959E-3</v>
      </c>
      <c r="V63" s="9">
        <v>7.9166666666666829E-3</v>
      </c>
      <c r="W63" s="9">
        <v>4.6527777777777835E-3</v>
      </c>
      <c r="X63" s="9">
        <v>5.9837962962963065E-3</v>
      </c>
      <c r="Y63" s="9">
        <v>4.4560185185185119E-3</v>
      </c>
      <c r="Z63" s="9">
        <v>6.3657407407406996E-3</v>
      </c>
      <c r="AA63" s="9">
        <v>5.0231481481481377E-3</v>
      </c>
      <c r="AB63" s="9">
        <v>6.1226851851852171E-3</v>
      </c>
      <c r="AC63" s="9">
        <v>6.6435185185185208E-3</v>
      </c>
      <c r="AD63" s="9">
        <v>4.8495370370369995E-3</v>
      </c>
      <c r="AE63" s="9">
        <v>7.6157407407407285E-3</v>
      </c>
      <c r="AF63" s="9">
        <v>4.8726851851851882E-3</v>
      </c>
      <c r="AG63" s="9">
        <v>7.8935185185184942E-3</v>
      </c>
      <c r="AH63" s="9">
        <v>7.5347222222222898E-3</v>
      </c>
      <c r="AI63" s="9">
        <v>8.1828703703703543E-3</v>
      </c>
      <c r="AJ63" s="9">
        <v>7.9629629629629495E-3</v>
      </c>
      <c r="AK63" s="9">
        <v>7.7314814814814503E-3</v>
      </c>
      <c r="AL63" s="9">
        <v>7.2106481481481466E-3</v>
      </c>
      <c r="AM63" s="9">
        <v>6.2037037037037113E-3</v>
      </c>
      <c r="AN63" s="9">
        <v>9.0509259259259345E-3</v>
      </c>
      <c r="AO63" s="9">
        <v>7.7777777777777168E-3</v>
      </c>
      <c r="AP63" s="9">
        <v>6.134259259259256E-3</v>
      </c>
      <c r="AQ63" s="9">
        <v>7.0370370370370083E-3</v>
      </c>
      <c r="AR63" s="9">
        <v>4.8263888888888662E-3</v>
      </c>
      <c r="AS63" s="9">
        <v>6.6898148148147873E-3</v>
      </c>
      <c r="AT63" s="9">
        <v>7.9629629629629495E-3</v>
      </c>
      <c r="AU63" s="9">
        <v>9.5370370370370661E-3</v>
      </c>
      <c r="AV63" s="9">
        <v>6.4004629629629828E-3</v>
      </c>
      <c r="AW63" s="9">
        <v>5.1041666666666874E-3</v>
      </c>
      <c r="AX63" s="9">
        <v>8.7152777777777524E-3</v>
      </c>
      <c r="AY63" s="9">
        <v>6.2731481481481666E-3</v>
      </c>
      <c r="AZ63" s="9">
        <v>6.1689814814814836E-3</v>
      </c>
      <c r="BA63" s="9">
        <v>8.5995370370370861E-3</v>
      </c>
      <c r="BB63" s="9">
        <v>9.0509259259259345E-3</v>
      </c>
      <c r="BC63" s="9">
        <v>8.7499999999999245E-3</v>
      </c>
      <c r="BD63" s="9">
        <v>8.0902777777777657E-3</v>
      </c>
      <c r="BE63" s="9">
        <v>5.8680555555555292E-3</v>
      </c>
      <c r="BF63" s="9">
        <v>8.2523148148149206E-3</v>
      </c>
    </row>
    <row r="64" spans="1:58" x14ac:dyDescent="0.25">
      <c r="A64" s="7">
        <f>A63+1123.15</f>
        <v>68247.190000000046</v>
      </c>
      <c r="B64" s="8">
        <f>Tableau7[[#This Row],[Distance]]/1000</f>
        <v>68.247190000000046</v>
      </c>
      <c r="C64" s="7" t="s">
        <v>160</v>
      </c>
      <c r="D64" s="9">
        <v>4.2361111111111072E-3</v>
      </c>
      <c r="E64" s="9">
        <v>5.0000000000000044E-3</v>
      </c>
      <c r="F64" s="9">
        <v>4.69907407407405E-3</v>
      </c>
      <c r="G64" s="9">
        <v>4.5717592592592338E-3</v>
      </c>
      <c r="H64" s="9">
        <v>5.1273148148148207E-3</v>
      </c>
      <c r="I64" s="9">
        <v>6.4120370370370217E-3</v>
      </c>
      <c r="J64" s="9">
        <v>5.2430555555555425E-3</v>
      </c>
      <c r="K64" s="9">
        <v>4.3865740740741122E-3</v>
      </c>
      <c r="L64" s="9">
        <v>5.2430555555555425E-3</v>
      </c>
      <c r="M64" s="9">
        <v>4.4328703703703787E-3</v>
      </c>
      <c r="N64" s="9">
        <v>5.0810185185185541E-3</v>
      </c>
      <c r="O64" s="9">
        <v>4.7685185185185053E-3</v>
      </c>
      <c r="P64" s="9">
        <v>4.5949074074074225E-3</v>
      </c>
      <c r="Q64" s="9">
        <v>5.5902777777777635E-3</v>
      </c>
      <c r="R64" s="9">
        <v>6.8287037037036979E-3</v>
      </c>
      <c r="S64" s="9">
        <v>7.6851851851851283E-3</v>
      </c>
      <c r="T64" s="9">
        <v>6.0995370370370283E-3</v>
      </c>
      <c r="U64" s="9">
        <v>7.858796296296322E-3</v>
      </c>
      <c r="V64" s="9">
        <v>6.134259259259256E-3</v>
      </c>
      <c r="W64" s="9">
        <v>5.7175925925925797E-3</v>
      </c>
      <c r="X64" s="9">
        <v>5.4629629629629473E-3</v>
      </c>
      <c r="Y64" s="9">
        <v>4.4675925925926063E-3</v>
      </c>
      <c r="Z64" s="9">
        <v>6.8402777777777923E-3</v>
      </c>
      <c r="AA64" s="9">
        <v>5.2546296296296369E-3</v>
      </c>
      <c r="AB64" s="9">
        <v>9.1087962962962399E-3</v>
      </c>
      <c r="AC64" s="9">
        <v>8.0324074074074048E-3</v>
      </c>
      <c r="AD64" s="9">
        <v>4.7685185185185608E-3</v>
      </c>
      <c r="AE64" s="9">
        <v>8.2870370370370927E-3</v>
      </c>
      <c r="AF64" s="9">
        <v>5.5324074074074026E-3</v>
      </c>
      <c r="AG64" s="9">
        <v>7.5462962962963287E-3</v>
      </c>
      <c r="AH64" s="9">
        <v>8.3217592592592649E-3</v>
      </c>
      <c r="AI64" s="9">
        <v>1.019675925925928E-2</v>
      </c>
      <c r="AJ64" s="9">
        <v>5.5092592592593248E-3</v>
      </c>
      <c r="AK64" s="9">
        <v>7.5115740740740455E-3</v>
      </c>
      <c r="AL64" s="9">
        <v>7.4305555555556069E-3</v>
      </c>
      <c r="AM64" s="9">
        <v>6.7361111111111649E-3</v>
      </c>
      <c r="AN64" s="9">
        <v>1.0289351851851813E-2</v>
      </c>
      <c r="AO64" s="9">
        <v>8.1944444444445041E-3</v>
      </c>
      <c r="AP64" s="9">
        <v>8.0439814814814992E-3</v>
      </c>
      <c r="AQ64" s="9">
        <v>9.9305555555555536E-3</v>
      </c>
      <c r="AR64" s="9">
        <v>6.5162037037037046E-3</v>
      </c>
      <c r="AS64" s="9">
        <v>6.8055555555555647E-3</v>
      </c>
      <c r="AT64" s="9">
        <v>7.7430555555556002E-3</v>
      </c>
      <c r="AU64" s="9">
        <v>1.9351851851851842E-2</v>
      </c>
      <c r="AV64" s="9">
        <v>6.2268518518518445E-3</v>
      </c>
      <c r="AW64" s="9">
        <v>5.682870370370352E-3</v>
      </c>
      <c r="AX64" s="9">
        <v>9.0509259259259345E-3</v>
      </c>
      <c r="AY64" s="9">
        <v>8.8888888888888351E-3</v>
      </c>
      <c r="AZ64" s="9">
        <v>5.5671296296296857E-3</v>
      </c>
      <c r="BA64" s="9">
        <v>1.5636574074074039E-2</v>
      </c>
      <c r="BB64" s="9">
        <v>9.4560185185185164E-3</v>
      </c>
      <c r="BC64" s="9">
        <v>6.6203703703703876E-3</v>
      </c>
      <c r="BD64" s="9">
        <v>2.0717592592592537E-2</v>
      </c>
      <c r="BE64" s="9">
        <v>1.0092592592592653E-2</v>
      </c>
      <c r="BF64" s="9">
        <v>9.7337962962962266E-3</v>
      </c>
    </row>
    <row r="65" spans="1:58" x14ac:dyDescent="0.25">
      <c r="A65" s="7">
        <f>A64+1123.15</f>
        <v>69370.34000000004</v>
      </c>
      <c r="B65" s="8">
        <f>Tableau7[[#This Row],[Distance]]/1000</f>
        <v>69.370340000000041</v>
      </c>
      <c r="C65" s="7" t="s">
        <v>161</v>
      </c>
      <c r="D65" s="9">
        <v>4.2361111111111072E-3</v>
      </c>
      <c r="E65" s="9">
        <v>5.196759259259276E-3</v>
      </c>
      <c r="F65" s="9">
        <v>4.9074074074074159E-3</v>
      </c>
      <c r="G65" s="9">
        <v>5.0347222222222321E-3</v>
      </c>
      <c r="H65" s="9">
        <v>5.1041666666666319E-3</v>
      </c>
      <c r="I65" s="9">
        <v>5.092592592592593E-3</v>
      </c>
      <c r="J65" s="9">
        <v>4.6759259259259167E-3</v>
      </c>
      <c r="K65" s="9">
        <v>4.8495370370369995E-3</v>
      </c>
      <c r="L65" s="9">
        <v>6.4467592592593048E-3</v>
      </c>
      <c r="M65" s="9">
        <v>4.7337962962962776E-3</v>
      </c>
      <c r="N65" s="9">
        <v>5.092592592592593E-3</v>
      </c>
      <c r="O65" s="9">
        <v>4.7337962962962776E-3</v>
      </c>
      <c r="P65" s="9">
        <v>4.5601851851851394E-3</v>
      </c>
      <c r="Q65" s="9">
        <v>5.5092592592592693E-3</v>
      </c>
      <c r="R65" s="9">
        <v>9.6180555555555602E-3</v>
      </c>
      <c r="S65" s="9">
        <v>7.4768518518518734E-3</v>
      </c>
      <c r="T65" s="9">
        <v>1.4525462962962976E-2</v>
      </c>
      <c r="U65" s="9">
        <v>7.4537037037037401E-3</v>
      </c>
      <c r="V65" s="9">
        <v>5.1851851851851816E-3</v>
      </c>
      <c r="W65" s="9">
        <v>5.6018518518518579E-3</v>
      </c>
      <c r="X65" s="9">
        <v>6.0300925925926285E-3</v>
      </c>
      <c r="Y65" s="9">
        <v>6.5277777777777435E-3</v>
      </c>
      <c r="Z65" s="9">
        <v>6.4930555555555713E-3</v>
      </c>
      <c r="AA65" s="9">
        <v>5.289351851851809E-3</v>
      </c>
      <c r="AB65" s="9">
        <v>8.4374999999999867E-3</v>
      </c>
      <c r="AC65" s="9">
        <v>8.009259259259216E-3</v>
      </c>
      <c r="AD65" s="9">
        <v>4.7337962962962776E-3</v>
      </c>
      <c r="AE65" s="9">
        <v>7.662037037036995E-3</v>
      </c>
      <c r="AF65" s="9">
        <v>7.1643518518518801E-3</v>
      </c>
      <c r="AG65" s="9">
        <v>5.092592592592593E-3</v>
      </c>
      <c r="AH65" s="9">
        <v>9.1898148148147341E-3</v>
      </c>
      <c r="AI65" s="9">
        <v>9.4560185185185164E-3</v>
      </c>
      <c r="AJ65" s="9">
        <v>5.4282407407407196E-3</v>
      </c>
      <c r="AK65" s="9">
        <v>5.4745370370370416E-3</v>
      </c>
      <c r="AL65" s="9">
        <v>7.5347222222221788E-3</v>
      </c>
      <c r="AM65" s="9">
        <v>6.2384259259258834E-3</v>
      </c>
      <c r="AN65" s="9">
        <v>9.0740740740740677E-3</v>
      </c>
      <c r="AO65" s="9">
        <v>7.2106481481480911E-3</v>
      </c>
      <c r="AP65" s="9">
        <v>5.7407407407406574E-3</v>
      </c>
      <c r="AQ65" s="9">
        <v>7.8125E-3</v>
      </c>
      <c r="AR65" s="9">
        <v>5.7523148148148073E-3</v>
      </c>
      <c r="AS65" s="9">
        <v>6.5393518518518934E-3</v>
      </c>
      <c r="AT65" s="9">
        <v>7.8009259259259056E-3</v>
      </c>
      <c r="AU65" s="9">
        <v>1.1724537037036964E-2</v>
      </c>
      <c r="AV65" s="9">
        <v>5.9259259259258901E-3</v>
      </c>
      <c r="AW65" s="9">
        <v>2.387731481481481E-2</v>
      </c>
      <c r="AX65" s="9">
        <v>1.0000000000000009E-2</v>
      </c>
      <c r="AY65" s="9">
        <v>8.402777777777759E-3</v>
      </c>
      <c r="AZ65" s="9">
        <v>7.1180555555555025E-3</v>
      </c>
      <c r="BA65" s="9">
        <v>8.4837962962963087E-3</v>
      </c>
      <c r="BB65" s="9">
        <v>9.0277777777777457E-3</v>
      </c>
      <c r="BC65" s="9">
        <v>7.4074074074073626E-3</v>
      </c>
      <c r="BD65" s="9">
        <v>8.3333333333334147E-3</v>
      </c>
      <c r="BE65" s="9">
        <v>5.0925925925925375E-3</v>
      </c>
      <c r="BF65" s="9">
        <v>8.3333333333333037E-3</v>
      </c>
    </row>
    <row r="66" spans="1:58" x14ac:dyDescent="0.25">
      <c r="A66" s="7">
        <f>A65+1123.15</f>
        <v>70493.490000000034</v>
      </c>
      <c r="B66" s="8">
        <f>Tableau7[[#This Row],[Distance]]/1000</f>
        <v>70.493490000000037</v>
      </c>
      <c r="C66" s="7" t="s">
        <v>162</v>
      </c>
      <c r="D66" s="9">
        <v>4.7685185185185053E-3</v>
      </c>
      <c r="E66" s="9">
        <v>5.0462962962963265E-3</v>
      </c>
      <c r="F66" s="9">
        <v>5.2662037037037313E-3</v>
      </c>
      <c r="G66" s="9">
        <v>4.5833333333333282E-3</v>
      </c>
      <c r="H66" s="9">
        <v>5.196759259259276E-3</v>
      </c>
      <c r="I66" s="9">
        <v>5.2893518518518645E-3</v>
      </c>
      <c r="J66" s="9">
        <v>4.6875000000000666E-3</v>
      </c>
      <c r="K66" s="9">
        <v>4.4212962962962843E-3</v>
      </c>
      <c r="L66" s="9">
        <v>9.6990740740740544E-3</v>
      </c>
      <c r="M66" s="9">
        <v>4.4907407407407396E-3</v>
      </c>
      <c r="N66" s="9">
        <v>5.2314814814814481E-3</v>
      </c>
      <c r="O66" s="9">
        <v>5.3819444444444531E-3</v>
      </c>
      <c r="P66" s="9">
        <v>4.5486111111111005E-3</v>
      </c>
      <c r="Q66" s="9">
        <v>6.2152777777777501E-3</v>
      </c>
      <c r="R66" s="9">
        <v>5.833333333333357E-3</v>
      </c>
      <c r="S66" s="9">
        <v>8.1828703703703543E-3</v>
      </c>
      <c r="T66" s="9">
        <v>6.6435185185185208E-3</v>
      </c>
      <c r="U66" s="9">
        <v>7.2337962962962798E-3</v>
      </c>
      <c r="V66" s="9">
        <v>5.2546296296296369E-3</v>
      </c>
      <c r="W66" s="9">
        <v>6.1689814814814836E-3</v>
      </c>
      <c r="X66" s="9">
        <v>6.1226851851852171E-3</v>
      </c>
      <c r="Y66" s="9">
        <v>1.2500000000000067E-2</v>
      </c>
      <c r="Z66" s="9">
        <v>7.1527777777777857E-3</v>
      </c>
      <c r="AA66" s="9">
        <v>5.1273148148148762E-3</v>
      </c>
      <c r="AB66" s="9">
        <v>6.5625000000000266E-3</v>
      </c>
      <c r="AC66" s="9">
        <v>8.1944444444445041E-3</v>
      </c>
      <c r="AD66" s="9">
        <v>4.9884259259259101E-3</v>
      </c>
      <c r="AE66" s="9">
        <v>8.4143518518518534E-3</v>
      </c>
      <c r="AF66" s="9">
        <v>5.4861111111110805E-3</v>
      </c>
      <c r="AG66" s="9">
        <v>5.1851851851851816E-3</v>
      </c>
      <c r="AH66" s="9">
        <v>8.6689814814814858E-3</v>
      </c>
      <c r="AI66" s="9">
        <v>1.2685185185185188E-2</v>
      </c>
      <c r="AJ66" s="9">
        <v>5.3703703703704142E-3</v>
      </c>
      <c r="AK66" s="9">
        <v>5.3587962962963198E-3</v>
      </c>
      <c r="AL66" s="9">
        <v>1.309027777777777E-2</v>
      </c>
      <c r="AM66" s="9">
        <v>1.0567129629629635E-2</v>
      </c>
      <c r="AN66" s="9">
        <v>9.2245370370370727E-3</v>
      </c>
      <c r="AO66" s="9">
        <v>7.2569444444444686E-3</v>
      </c>
      <c r="AP66" s="9">
        <v>7.025462962963025E-3</v>
      </c>
      <c r="AQ66" s="9">
        <v>1.019675925925928E-2</v>
      </c>
      <c r="AR66" s="9">
        <v>5.0810185185184986E-3</v>
      </c>
      <c r="AS66" s="9">
        <v>7.418981481481457E-3</v>
      </c>
      <c r="AT66" s="9">
        <v>1.1261574074074077E-2</v>
      </c>
      <c r="AU66" s="9">
        <v>6.377314814814905E-3</v>
      </c>
      <c r="AV66" s="9">
        <v>9.6180555555556713E-3</v>
      </c>
      <c r="AW66" s="9">
        <v>6.7939814814814703E-3</v>
      </c>
      <c r="AX66" s="9">
        <v>9.6643518518518823E-3</v>
      </c>
      <c r="AY66" s="9">
        <v>1.0451388888888968E-2</v>
      </c>
      <c r="AZ66" s="9">
        <v>7.0254629629629695E-3</v>
      </c>
      <c r="BA66" s="9">
        <v>1.0277777777777775E-2</v>
      </c>
      <c r="BB66" s="9">
        <v>9.9189814814815147E-3</v>
      </c>
      <c r="BC66" s="9">
        <v>6.4814814814815325E-3</v>
      </c>
      <c r="BD66" s="12">
        <v>0.28245370370370371</v>
      </c>
      <c r="BE66" s="9">
        <v>6.0185185185185341E-3</v>
      </c>
      <c r="BF66" s="9">
        <v>8.1944444444445041E-3</v>
      </c>
    </row>
    <row r="67" spans="1:58" x14ac:dyDescent="0.25">
      <c r="A67" s="7">
        <f>A66+1123.15</f>
        <v>71616.640000000029</v>
      </c>
      <c r="B67" s="8">
        <f>Tableau7[[#This Row],[Distance]]/1000</f>
        <v>71.616640000000032</v>
      </c>
      <c r="C67" s="7" t="s">
        <v>163</v>
      </c>
      <c r="D67" s="9">
        <v>4.2245370370370128E-3</v>
      </c>
      <c r="E67" s="9">
        <v>5.1273148148147651E-3</v>
      </c>
      <c r="F67" s="9">
        <v>5.3240740740740922E-3</v>
      </c>
      <c r="G67" s="9">
        <v>4.9189814814814548E-3</v>
      </c>
      <c r="H67" s="9">
        <v>5.1041666666666874E-3</v>
      </c>
      <c r="I67" s="9">
        <v>4.8958333333333215E-3</v>
      </c>
      <c r="J67" s="9">
        <v>4.9074074074073604E-3</v>
      </c>
      <c r="K67" s="9">
        <v>4.8379629629630161E-3</v>
      </c>
      <c r="L67" s="9">
        <v>7.2106481481481466E-3</v>
      </c>
      <c r="M67" s="9">
        <v>4.6759259259259167E-3</v>
      </c>
      <c r="N67" s="9">
        <v>5.138888888888915E-3</v>
      </c>
      <c r="O67" s="9">
        <v>4.7106481481481999E-3</v>
      </c>
      <c r="P67" s="9">
        <v>6.284722222222261E-3</v>
      </c>
      <c r="Q67" s="9">
        <v>5.5208333333333082E-3</v>
      </c>
      <c r="R67" s="9">
        <v>5.7291666666666186E-3</v>
      </c>
      <c r="S67" s="9">
        <v>6.8055555555556202E-3</v>
      </c>
      <c r="T67" s="9">
        <v>5.2083333333333703E-3</v>
      </c>
      <c r="U67" s="12">
        <v>1.0856481481481495E-2</v>
      </c>
      <c r="V67" s="9">
        <v>6.3888888888888884E-3</v>
      </c>
      <c r="W67" s="9">
        <v>5.335648148148131E-3</v>
      </c>
      <c r="X67" s="9">
        <v>6.3541666666666607E-3</v>
      </c>
      <c r="Y67" s="9">
        <v>4.6759259259259167E-3</v>
      </c>
      <c r="Z67" s="9">
        <v>6.4120370370370772E-3</v>
      </c>
      <c r="AA67" s="9">
        <v>5.2546296296296369E-3</v>
      </c>
      <c r="AB67" s="9">
        <v>7.8819444444444553E-3</v>
      </c>
      <c r="AC67" s="9">
        <v>5.6712962962962576E-3</v>
      </c>
      <c r="AD67" s="9">
        <v>4.745370370370372E-3</v>
      </c>
      <c r="AE67" s="9">
        <v>7.6504629629629561E-3</v>
      </c>
      <c r="AF67" s="9">
        <v>5.6828703703704075E-3</v>
      </c>
      <c r="AG67" s="9">
        <v>6.4930555555555158E-3</v>
      </c>
      <c r="AH67" s="9">
        <v>9.444444444444422E-3</v>
      </c>
      <c r="AI67" s="9">
        <v>9.5833333333332771E-3</v>
      </c>
      <c r="AJ67" s="9">
        <v>5.6249999999999911E-3</v>
      </c>
      <c r="AK67" s="9">
        <v>5.3472222222222254E-3</v>
      </c>
      <c r="AL67" s="9">
        <v>7.9282407407407773E-3</v>
      </c>
      <c r="AM67" s="9">
        <v>6.3657407407407551E-3</v>
      </c>
      <c r="AN67" s="9">
        <v>9.4097222222222499E-3</v>
      </c>
      <c r="AO67" s="9">
        <v>7.1990740740740522E-3</v>
      </c>
      <c r="AP67" s="9">
        <v>1.3564814814814752E-2</v>
      </c>
      <c r="AQ67" s="9">
        <v>8.4953703703703476E-3</v>
      </c>
      <c r="AR67" s="9">
        <v>8.3680555555555869E-3</v>
      </c>
      <c r="AS67" s="9">
        <v>8.6342592592592027E-3</v>
      </c>
      <c r="AT67" s="9">
        <v>7.9861111111110827E-3</v>
      </c>
      <c r="AU67" s="9">
        <v>6.2384259259258834E-3</v>
      </c>
      <c r="AV67" s="9">
        <v>6.0879629629628784E-3</v>
      </c>
      <c r="AW67" s="9">
        <v>6.134259259259256E-3</v>
      </c>
      <c r="AX67" s="9">
        <v>1.0173611111111147E-2</v>
      </c>
      <c r="AY67" s="9">
        <v>9.2245370370370172E-3</v>
      </c>
      <c r="AZ67" s="9">
        <v>6.2847222222222054E-3</v>
      </c>
      <c r="BA67" s="9">
        <v>8.055555555555538E-3</v>
      </c>
      <c r="BB67" s="9">
        <v>3.5381944444444424E-2</v>
      </c>
      <c r="BC67" s="9">
        <v>2.9699074074074072E-2</v>
      </c>
      <c r="BD67" s="9">
        <v>8.3912037037037202E-3</v>
      </c>
      <c r="BE67" s="9">
        <v>6.6898148148148429E-3</v>
      </c>
      <c r="BF67" s="9">
        <v>9.3564814814814823E-2</v>
      </c>
    </row>
    <row r="68" spans="1:58" x14ac:dyDescent="0.25">
      <c r="A68" s="7">
        <f>A67+1123.15</f>
        <v>72739.790000000023</v>
      </c>
      <c r="B68" s="8">
        <f>Tableau7[[#This Row],[Distance]]/1000</f>
        <v>72.739790000000028</v>
      </c>
      <c r="C68" s="7" t="s">
        <v>164</v>
      </c>
      <c r="D68" s="9">
        <v>4.3055555555555625E-3</v>
      </c>
      <c r="E68" s="9">
        <v>5.2777777777778256E-3</v>
      </c>
      <c r="F68" s="9">
        <v>5.0231481481480822E-3</v>
      </c>
      <c r="G68" s="9">
        <v>4.548611111111156E-3</v>
      </c>
      <c r="H68" s="9">
        <v>5.1504629629629539E-3</v>
      </c>
      <c r="I68" s="9">
        <v>5.439814814814814E-3</v>
      </c>
      <c r="J68" s="9">
        <v>6.8055555555555647E-3</v>
      </c>
      <c r="K68" s="9">
        <v>4.398148148148151E-3</v>
      </c>
      <c r="L68" s="9">
        <v>6.2731481481481111E-3</v>
      </c>
      <c r="M68" s="9">
        <v>5.3356481481481866E-3</v>
      </c>
      <c r="N68" s="9">
        <v>5.6249999999999911E-3</v>
      </c>
      <c r="O68" s="9">
        <v>4.6874999999999556E-3</v>
      </c>
      <c r="P68" s="9">
        <v>8.5300925925925752E-3</v>
      </c>
      <c r="Q68" s="9">
        <v>5.5555555555555358E-3</v>
      </c>
      <c r="R68" s="9">
        <v>5.9143518518518512E-3</v>
      </c>
      <c r="S68" s="9">
        <v>7.4537037037036846E-3</v>
      </c>
      <c r="T68" s="9">
        <v>5.7870370370369795E-3</v>
      </c>
      <c r="U68" s="9">
        <v>7.6967592592592227E-3</v>
      </c>
      <c r="V68" s="9">
        <v>5.046296296296271E-3</v>
      </c>
      <c r="W68" s="9">
        <v>5.4629629629629473E-3</v>
      </c>
      <c r="X68" s="9">
        <v>1.3032407407407354E-2</v>
      </c>
      <c r="Y68" s="9">
        <v>4.6412037037036891E-3</v>
      </c>
      <c r="Z68" s="9">
        <v>6.8055555555555092E-3</v>
      </c>
      <c r="AA68" s="9">
        <v>5.2199074074073537E-3</v>
      </c>
      <c r="AB68" s="9">
        <v>8.1481481481481266E-3</v>
      </c>
      <c r="AC68" s="9">
        <v>6.5162037037037601E-3</v>
      </c>
      <c r="AD68" s="9">
        <v>4.8032407407407884E-3</v>
      </c>
      <c r="AE68" s="9">
        <v>7.7546296296296391E-3</v>
      </c>
      <c r="AF68" s="9">
        <v>5.1273148148147651E-3</v>
      </c>
      <c r="AG68" s="9">
        <v>8.7962962962963021E-3</v>
      </c>
      <c r="AH68" s="9">
        <v>9.6180555555556158E-3</v>
      </c>
      <c r="AI68" s="9">
        <v>7.3495370370370572E-3</v>
      </c>
      <c r="AJ68" s="9">
        <v>1.1655092592592509E-2</v>
      </c>
      <c r="AK68" s="9">
        <v>5.2662037037036757E-3</v>
      </c>
      <c r="AL68" s="9">
        <v>7.1180555555555025E-3</v>
      </c>
      <c r="AM68" s="9">
        <v>7.8125E-3</v>
      </c>
      <c r="AN68" s="9">
        <v>9.1666666666666008E-3</v>
      </c>
      <c r="AO68" s="9">
        <v>7.615740740740784E-3</v>
      </c>
      <c r="AP68" s="9">
        <v>7.268518518518563E-3</v>
      </c>
      <c r="AQ68" s="9">
        <v>8.5185185185185364E-3</v>
      </c>
      <c r="AR68" s="9">
        <v>1.533564814814814E-2</v>
      </c>
      <c r="AS68" s="9">
        <v>7.8125E-3</v>
      </c>
      <c r="AT68" s="9">
        <v>8.2291666666666763E-3</v>
      </c>
      <c r="AU68" s="9">
        <v>5.9259259259258901E-3</v>
      </c>
      <c r="AV68" s="9">
        <v>6.3773148148148495E-3</v>
      </c>
      <c r="AW68" s="9">
        <v>4.9189814814814548E-3</v>
      </c>
      <c r="AX68" s="12">
        <v>1.3472222222222219E-2</v>
      </c>
      <c r="AY68" s="9">
        <v>9.1087962962962954E-3</v>
      </c>
      <c r="AZ68" s="9">
        <v>5.4629629629629473E-3</v>
      </c>
      <c r="BA68" s="9">
        <v>9.4791666666667052E-3</v>
      </c>
      <c r="BB68" s="9">
        <v>8.3680555555556424E-3</v>
      </c>
      <c r="BC68" s="9">
        <v>7.8935185185184942E-3</v>
      </c>
      <c r="BD68" s="9">
        <v>1.1203703703703716E-2</v>
      </c>
      <c r="BE68" s="9">
        <v>1.0046296296296275E-2</v>
      </c>
      <c r="BF68" s="9">
        <v>1.2928240740740726E-2</v>
      </c>
    </row>
    <row r="69" spans="1:58" x14ac:dyDescent="0.25">
      <c r="A69" s="7">
        <f>A68+1123.15</f>
        <v>73862.940000000017</v>
      </c>
      <c r="B69" s="8">
        <f>Tableau7[[#This Row],[Distance]]/1000</f>
        <v>73.862940000000023</v>
      </c>
      <c r="C69" s="7" t="s">
        <v>165</v>
      </c>
      <c r="D69" s="9">
        <v>4.3981481481482065E-3</v>
      </c>
      <c r="E69" s="9">
        <v>4.9884259259259101E-3</v>
      </c>
      <c r="F69" s="9">
        <v>5.0462962962963265E-3</v>
      </c>
      <c r="G69" s="9">
        <v>4.8032407407407329E-3</v>
      </c>
      <c r="H69" s="9">
        <v>5.046296296296271E-3</v>
      </c>
      <c r="I69" s="9">
        <v>4.7106481481481444E-3</v>
      </c>
      <c r="J69" s="9">
        <v>4.8148148148148273E-3</v>
      </c>
      <c r="K69" s="9">
        <v>4.8263888888888662E-3</v>
      </c>
      <c r="L69" s="9">
        <v>4.8379629629629606E-3</v>
      </c>
      <c r="M69" s="9">
        <v>4.5138888888888729E-3</v>
      </c>
      <c r="N69" s="9">
        <v>5.9143518518518512E-3</v>
      </c>
      <c r="O69" s="9">
        <v>5.2777777777777701E-3</v>
      </c>
      <c r="P69" s="9">
        <v>5.4050925925925863E-3</v>
      </c>
      <c r="Q69" s="9">
        <v>5.3819444444444531E-3</v>
      </c>
      <c r="R69" s="9">
        <v>5.833333333333357E-3</v>
      </c>
      <c r="S69" s="9">
        <v>7.1296296296295969E-3</v>
      </c>
      <c r="T69" s="9">
        <v>7.5694444444444065E-3</v>
      </c>
      <c r="U69" s="9">
        <v>7.7199074074074114E-3</v>
      </c>
      <c r="V69" s="9">
        <v>5.0694444444444597E-3</v>
      </c>
      <c r="W69" s="9">
        <v>5.4629629629630028E-3</v>
      </c>
      <c r="X69" s="9">
        <v>6.2847222222222054E-3</v>
      </c>
      <c r="Y69" s="9">
        <v>4.5370370370370061E-3</v>
      </c>
      <c r="Z69" s="9">
        <v>6.5856481481481599E-3</v>
      </c>
      <c r="AA69" s="9">
        <v>5.2546296296296369E-3</v>
      </c>
      <c r="AB69" s="9">
        <v>8.9467592592592515E-3</v>
      </c>
      <c r="AC69" s="9">
        <v>5.7638888888887907E-3</v>
      </c>
      <c r="AD69" s="9">
        <v>4.9074074074073604E-3</v>
      </c>
      <c r="AE69" s="9">
        <v>7.5925925925925952E-3</v>
      </c>
      <c r="AF69" s="9">
        <v>5.787037037037035E-3</v>
      </c>
      <c r="AG69" s="9">
        <v>7.6041666666666341E-3</v>
      </c>
      <c r="AH69" s="9">
        <v>8.6458333333333526E-3</v>
      </c>
      <c r="AI69" s="9">
        <v>6.9907407407407973E-3</v>
      </c>
      <c r="AJ69" s="9">
        <v>5.7754629629629961E-3</v>
      </c>
      <c r="AK69" s="9">
        <v>5.9374999999999845E-3</v>
      </c>
      <c r="AL69" s="9">
        <v>7.5462962962962732E-3</v>
      </c>
      <c r="AM69" s="9">
        <v>1.2500000000000011E-2</v>
      </c>
      <c r="AN69" s="9">
        <v>9.1898148148148451E-3</v>
      </c>
      <c r="AO69" s="9">
        <v>7.7893518518518112E-3</v>
      </c>
      <c r="AP69" s="9">
        <v>7.4537037037036846E-3</v>
      </c>
      <c r="AQ69" s="9">
        <v>7.8125E-3</v>
      </c>
      <c r="AR69" s="9">
        <v>5.3703703703704142E-3</v>
      </c>
      <c r="AS69" s="9">
        <v>6.0069444444444953E-3</v>
      </c>
      <c r="AT69" s="9">
        <v>8.7962962962962465E-3</v>
      </c>
      <c r="AU69" s="9">
        <v>1.5682870370370472E-2</v>
      </c>
      <c r="AV69" s="9">
        <v>6.3773148148148495E-3</v>
      </c>
      <c r="AW69" s="9">
        <v>6.7476851851852593E-3</v>
      </c>
      <c r="AX69" s="9">
        <v>1.0370370370370363E-2</v>
      </c>
      <c r="AY69" s="9">
        <v>8.498842592592587E-2</v>
      </c>
      <c r="AZ69" s="9">
        <v>5.7060185185185408E-3</v>
      </c>
      <c r="BA69" s="9">
        <v>1.743055555555556E-2</v>
      </c>
      <c r="BB69" s="9">
        <v>8.9699074074073293E-3</v>
      </c>
      <c r="BC69" s="9">
        <v>6.6898148148147873E-3</v>
      </c>
      <c r="BD69" s="9">
        <v>7.5810185185184453E-3</v>
      </c>
      <c r="BE69" s="9">
        <v>6.6319444444444264E-3</v>
      </c>
      <c r="BF69" s="9">
        <v>8.6458333333333526E-3</v>
      </c>
    </row>
    <row r="70" spans="1:58" x14ac:dyDescent="0.25">
      <c r="A70" s="7">
        <f>A69+1123.15</f>
        <v>74986.090000000011</v>
      </c>
      <c r="B70" s="8">
        <f>Tableau7[[#This Row],[Distance]]/1000</f>
        <v>74.986090000000004</v>
      </c>
      <c r="C70" s="7" t="s">
        <v>166</v>
      </c>
      <c r="D70" s="9">
        <v>4.351851851851829E-3</v>
      </c>
      <c r="E70" s="9">
        <v>5.1620370370370483E-3</v>
      </c>
      <c r="F70" s="9">
        <v>4.9768518518518712E-3</v>
      </c>
      <c r="G70" s="9">
        <v>4.5601851851851949E-3</v>
      </c>
      <c r="H70" s="9">
        <v>5.2083333333333148E-3</v>
      </c>
      <c r="I70" s="9">
        <v>5.6481481481481799E-3</v>
      </c>
      <c r="J70" s="9">
        <v>5.1851851851851816E-3</v>
      </c>
      <c r="K70" s="9">
        <v>4.3865740740741122E-3</v>
      </c>
      <c r="L70" s="9">
        <v>5.9259259259260011E-3</v>
      </c>
      <c r="M70" s="9">
        <v>5.0231481481481377E-3</v>
      </c>
      <c r="N70" s="9">
        <v>5.8217592592592071E-3</v>
      </c>
      <c r="O70" s="9">
        <v>4.8148148148148273E-3</v>
      </c>
      <c r="P70" s="9">
        <v>4.8379629629630161E-3</v>
      </c>
      <c r="Q70" s="9">
        <v>5.5092592592593248E-3</v>
      </c>
      <c r="R70" s="9">
        <v>5.7638888888889017E-3</v>
      </c>
      <c r="S70" s="9">
        <v>6.423611111111116E-3</v>
      </c>
      <c r="T70" s="9">
        <v>5.1273148148148762E-3</v>
      </c>
      <c r="U70" s="9">
        <v>7.5000000000000622E-3</v>
      </c>
      <c r="V70" s="9">
        <v>5.3819444444444531E-3</v>
      </c>
      <c r="W70" s="9">
        <v>6.1458333333332948E-3</v>
      </c>
      <c r="X70" s="9">
        <v>5.8449074074073959E-3</v>
      </c>
      <c r="Y70" s="9">
        <v>4.548611111111156E-3</v>
      </c>
      <c r="Z70" s="9">
        <v>6.6666666666666541E-3</v>
      </c>
      <c r="AA70" s="9">
        <v>7.6620370370370505E-3</v>
      </c>
      <c r="AB70" s="9">
        <v>8.2407407407407707E-3</v>
      </c>
      <c r="AC70" s="9">
        <v>6.921296296296342E-3</v>
      </c>
      <c r="AD70" s="9">
        <v>4.8032407407407884E-3</v>
      </c>
      <c r="AE70" s="9">
        <v>7.3958333333333237E-3</v>
      </c>
      <c r="AF70" s="9">
        <v>5.2893518518518645E-3</v>
      </c>
      <c r="AG70" s="9">
        <v>7.858796296296322E-3</v>
      </c>
      <c r="AH70" s="9">
        <v>9.7685185185184542E-3</v>
      </c>
      <c r="AI70" s="9">
        <v>6.678240740740693E-3</v>
      </c>
      <c r="AJ70" s="9">
        <v>1.0821759259259212E-2</v>
      </c>
      <c r="AK70" s="9">
        <v>5.3125000000000533E-3</v>
      </c>
      <c r="AL70" s="9">
        <v>7.3495370370371127E-3</v>
      </c>
      <c r="AM70" s="9">
        <v>7.2569444444444686E-3</v>
      </c>
      <c r="AN70" s="12">
        <v>1.6851851851851785E-2</v>
      </c>
      <c r="AO70" s="9">
        <v>7.3263888888889239E-3</v>
      </c>
      <c r="AP70" s="9">
        <v>8.4027777777778145E-3</v>
      </c>
      <c r="AQ70" s="9">
        <v>7.314814814814774E-3</v>
      </c>
      <c r="AR70" s="9">
        <v>5.3703703703703032E-3</v>
      </c>
      <c r="AS70" s="9">
        <v>6.3888888888888884E-3</v>
      </c>
      <c r="AT70" s="9">
        <v>7.7777777777778279E-3</v>
      </c>
      <c r="AU70" s="9">
        <v>6.4004629629629273E-3</v>
      </c>
      <c r="AV70" s="9">
        <v>8.5300925925925197E-3</v>
      </c>
      <c r="AW70" s="9">
        <v>6.9097222222221366E-3</v>
      </c>
      <c r="AX70" s="9">
        <v>9.9189814814814037E-3</v>
      </c>
      <c r="AY70" s="9">
        <v>2.4849537037037073E-2</v>
      </c>
      <c r="AZ70" s="9">
        <v>6.2037037037037113E-3</v>
      </c>
      <c r="BA70" s="9">
        <v>6.331018518518472E-3</v>
      </c>
      <c r="BB70" s="9">
        <v>9.4791666666667052E-3</v>
      </c>
      <c r="BC70" s="9">
        <v>7.916666666666794E-3</v>
      </c>
      <c r="BD70" s="9">
        <v>8.2986111111111871E-3</v>
      </c>
      <c r="BE70" s="9">
        <v>6.0763888888888951E-3</v>
      </c>
      <c r="BF70" s="9">
        <v>8.113425925925899E-3</v>
      </c>
    </row>
    <row r="71" spans="1:58" x14ac:dyDescent="0.25">
      <c r="A71" s="7">
        <f>A70+1123.15</f>
        <v>76109.240000000005</v>
      </c>
      <c r="B71" s="8">
        <f>Tableau7[[#This Row],[Distance]]/1000</f>
        <v>76.10924</v>
      </c>
      <c r="C71" s="7" t="s">
        <v>167</v>
      </c>
      <c r="D71" s="9">
        <v>4.5254629629629672E-3</v>
      </c>
      <c r="E71" s="9">
        <v>5.1273148148148207E-3</v>
      </c>
      <c r="F71" s="9">
        <v>5.0000000000000044E-3</v>
      </c>
      <c r="G71" s="9">
        <v>4.8726851851851882E-3</v>
      </c>
      <c r="H71" s="9">
        <v>5.0578703703704209E-3</v>
      </c>
      <c r="I71" s="9">
        <v>4.69907407407405E-3</v>
      </c>
      <c r="J71" s="9">
        <v>5.046296296296271E-3</v>
      </c>
      <c r="K71" s="9">
        <v>4.8148148148147718E-3</v>
      </c>
      <c r="L71" s="9">
        <v>4.7916666666666385E-3</v>
      </c>
      <c r="M71" s="9">
        <v>4.6064814814815169E-3</v>
      </c>
      <c r="N71" s="9">
        <v>5.0810185185185541E-3</v>
      </c>
      <c r="O71" s="9">
        <v>4.69907407407405E-3</v>
      </c>
      <c r="P71" s="9">
        <v>4.7337962962962221E-3</v>
      </c>
      <c r="Q71" s="9">
        <v>5.4282407407407196E-3</v>
      </c>
      <c r="R71" s="9">
        <v>9.6643518518518823E-3</v>
      </c>
      <c r="S71" s="9">
        <v>6.7939814814814703E-3</v>
      </c>
      <c r="T71" s="9">
        <v>8.0902777777777102E-3</v>
      </c>
      <c r="U71" s="9">
        <v>7.0833333333333304E-3</v>
      </c>
      <c r="V71" s="9">
        <v>5.2314814814815036E-3</v>
      </c>
      <c r="W71" s="9">
        <v>8.356481481481548E-3</v>
      </c>
      <c r="X71" s="9">
        <v>5.5439814814814969E-3</v>
      </c>
      <c r="Y71" s="9">
        <v>5.5324074074074026E-3</v>
      </c>
      <c r="Z71" s="9">
        <v>6.7939814814814703E-3</v>
      </c>
      <c r="AA71" s="9">
        <v>5.289351851851809E-3</v>
      </c>
      <c r="AB71" s="9">
        <v>6.0763888888888951E-3</v>
      </c>
      <c r="AC71" s="9">
        <v>8.3449074074074536E-3</v>
      </c>
      <c r="AD71" s="9">
        <v>4.8958333333333215E-3</v>
      </c>
      <c r="AE71" s="9">
        <v>7.662037037037106E-3</v>
      </c>
      <c r="AF71" s="9">
        <v>5.8680555555555292E-3</v>
      </c>
      <c r="AG71" s="9">
        <v>5.7638888888889017E-3</v>
      </c>
      <c r="AH71" s="9">
        <v>9.4560185185185719E-3</v>
      </c>
      <c r="AI71" s="9">
        <v>7.4305555555555514E-3</v>
      </c>
      <c r="AJ71" s="9">
        <v>5.9953703703704564E-3</v>
      </c>
      <c r="AK71" s="9">
        <v>6.0185185185185341E-3</v>
      </c>
      <c r="AL71" s="9">
        <v>8.9814814814814792E-3</v>
      </c>
      <c r="AM71" s="9">
        <v>8.009259259259216E-3</v>
      </c>
      <c r="AN71" s="9">
        <v>9.5023148148148939E-3</v>
      </c>
      <c r="AO71" s="9">
        <v>8.2175925925925819E-3</v>
      </c>
      <c r="AP71" s="9">
        <v>1.0451388888888857E-2</v>
      </c>
      <c r="AQ71" s="9">
        <v>9.5949074074074825E-3</v>
      </c>
      <c r="AR71" s="9">
        <v>5.4513888888889084E-3</v>
      </c>
      <c r="AS71" s="9">
        <v>6.2962962962962443E-3</v>
      </c>
      <c r="AT71" s="9">
        <v>1.0520833333333313E-2</v>
      </c>
      <c r="AU71" s="9">
        <v>6.4351851851851549E-3</v>
      </c>
      <c r="AV71" s="9">
        <v>9.3287037037037557E-3</v>
      </c>
      <c r="AW71" s="9">
        <v>5.1388888888889706E-3</v>
      </c>
      <c r="AX71" s="9">
        <v>1.0300925925926019E-2</v>
      </c>
      <c r="AY71" s="9">
        <v>5.9837962962963065E-3</v>
      </c>
      <c r="AZ71" s="9">
        <v>8.0555555555555935E-3</v>
      </c>
      <c r="BA71" s="9">
        <v>6.6435185185185208E-3</v>
      </c>
      <c r="BB71" s="9">
        <v>9.3171296296296058E-3</v>
      </c>
      <c r="BC71" s="9">
        <v>1.1249999999999982E-2</v>
      </c>
      <c r="BD71" s="9">
        <v>8.9351851851851016E-3</v>
      </c>
      <c r="BE71" s="9">
        <v>6.7245370370370705E-3</v>
      </c>
      <c r="BF71" s="9">
        <v>8.9236111111110628E-3</v>
      </c>
    </row>
    <row r="72" spans="1:58" x14ac:dyDescent="0.25">
      <c r="A72" s="7">
        <f>A71+1123.15</f>
        <v>77232.39</v>
      </c>
      <c r="B72" s="8">
        <f>Tableau7[[#This Row],[Distance]]/1000</f>
        <v>77.232389999999995</v>
      </c>
      <c r="C72" s="7" t="s">
        <v>168</v>
      </c>
      <c r="D72" s="9">
        <v>4.3634259259259234E-3</v>
      </c>
      <c r="E72" s="9">
        <v>5.5208333333333637E-3</v>
      </c>
      <c r="F72" s="9">
        <v>4.6874999999999556E-3</v>
      </c>
      <c r="G72" s="9">
        <v>6.3657407407406996E-3</v>
      </c>
      <c r="H72" s="9">
        <v>5.1388888888888595E-3</v>
      </c>
      <c r="I72" s="9">
        <v>5.7175925925926352E-3</v>
      </c>
      <c r="J72" s="9">
        <v>4.8842592592592826E-3</v>
      </c>
      <c r="K72" s="9">
        <v>4.4907407407407396E-3</v>
      </c>
      <c r="L72" s="9">
        <v>5.4282407407407751E-3</v>
      </c>
      <c r="M72" s="9">
        <v>5.1967592592592204E-3</v>
      </c>
      <c r="N72" s="9">
        <v>5.1620370370370483E-3</v>
      </c>
      <c r="O72" s="9">
        <v>4.7800925925926552E-3</v>
      </c>
      <c r="P72" s="9">
        <v>4.8263888888888662E-3</v>
      </c>
      <c r="Q72" s="9">
        <v>5.4861111111110805E-3</v>
      </c>
      <c r="R72" s="9">
        <v>6.0069444444444398E-3</v>
      </c>
      <c r="S72" s="9">
        <v>7.8240740740740389E-3</v>
      </c>
      <c r="T72" s="9">
        <v>9.0740740740741233E-3</v>
      </c>
      <c r="U72" s="9">
        <v>8.8078703703702854E-3</v>
      </c>
      <c r="V72" s="9">
        <v>5.3472222222221699E-3</v>
      </c>
      <c r="W72" s="9">
        <v>5.5671296296295747E-3</v>
      </c>
      <c r="X72" s="9">
        <v>5.9722222222222676E-3</v>
      </c>
      <c r="Y72" s="9">
        <v>4.4675925925925508E-3</v>
      </c>
      <c r="Z72" s="9">
        <v>7.4189814814815125E-3</v>
      </c>
      <c r="AA72" s="9">
        <v>5.1041666666666874E-3</v>
      </c>
      <c r="AB72" s="9">
        <v>6.1111111111111227E-3</v>
      </c>
      <c r="AC72" s="9">
        <v>7.8819444444443443E-3</v>
      </c>
      <c r="AD72" s="9">
        <v>5.1273148148147651E-3</v>
      </c>
      <c r="AE72" s="9">
        <v>9.4444444444443665E-3</v>
      </c>
      <c r="AF72" s="9">
        <v>5.787037037037035E-3</v>
      </c>
      <c r="AG72" s="9">
        <v>5.196759259259276E-3</v>
      </c>
      <c r="AH72" s="9">
        <v>1.0081018518518503E-2</v>
      </c>
      <c r="AI72" s="9">
        <v>7.1990740740740522E-3</v>
      </c>
      <c r="AJ72" s="9">
        <v>5.6712962962962576E-3</v>
      </c>
      <c r="AK72" s="9">
        <v>8.9814814814814792E-3</v>
      </c>
      <c r="AL72" s="12">
        <v>1.7916666666666692E-2</v>
      </c>
      <c r="AM72" s="9">
        <v>6.4004629629629828E-3</v>
      </c>
      <c r="AN72" s="9">
        <v>9.4444444444444775E-3</v>
      </c>
      <c r="AO72" s="9">
        <v>8.1250000000000488E-3</v>
      </c>
      <c r="AP72" s="9">
        <v>9.2361111111111671E-3</v>
      </c>
      <c r="AQ72" s="9">
        <v>6.9791666666665919E-3</v>
      </c>
      <c r="AR72" s="9">
        <v>5.0925925925926485E-3</v>
      </c>
      <c r="AS72" s="9">
        <v>6.3310185185185275E-3</v>
      </c>
      <c r="AT72" s="9">
        <v>7.8703703703704164E-3</v>
      </c>
      <c r="AU72" s="9">
        <v>8.4837962962963642E-3</v>
      </c>
      <c r="AV72" s="9">
        <v>1.230324074074074E-2</v>
      </c>
      <c r="AW72" s="9">
        <v>4.8263888888888662E-3</v>
      </c>
      <c r="AX72" s="9">
        <v>1.0300925925925908E-2</v>
      </c>
      <c r="AY72" s="9">
        <v>7.3263888888889239E-3</v>
      </c>
      <c r="AZ72" s="9">
        <v>7.6273148148147674E-3</v>
      </c>
      <c r="BA72" s="9">
        <v>5.8217592592593181E-3</v>
      </c>
      <c r="BB72" s="9">
        <v>9.7800925925926041E-3</v>
      </c>
      <c r="BC72" s="9">
        <v>1.4247685185185155E-2</v>
      </c>
      <c r="BD72" s="9">
        <v>1.1111111111111183E-2</v>
      </c>
      <c r="BE72" s="9">
        <v>6.2499999999999778E-3</v>
      </c>
      <c r="BF72" s="9">
        <v>8.0439814814815547E-3</v>
      </c>
    </row>
    <row r="73" spans="1:58" x14ac:dyDescent="0.25">
      <c r="A73" s="7">
        <f>A72+1123.15</f>
        <v>78355.539999999994</v>
      </c>
      <c r="B73" s="8">
        <f>Tableau7[[#This Row],[Distance]]/1000</f>
        <v>78.355539999999991</v>
      </c>
      <c r="C73" s="7" t="s">
        <v>169</v>
      </c>
      <c r="D73" s="9">
        <v>4.3749999999999623E-3</v>
      </c>
      <c r="E73" s="9">
        <v>5.046296296296271E-3</v>
      </c>
      <c r="F73" s="9">
        <v>4.6296296296296502E-3</v>
      </c>
      <c r="G73" s="9">
        <v>5.1041666666666874E-3</v>
      </c>
      <c r="H73" s="9">
        <v>5.486111111111136E-3</v>
      </c>
      <c r="I73" s="9">
        <v>5.532407407407347E-3</v>
      </c>
      <c r="J73" s="9">
        <v>5.5555555555555358E-3</v>
      </c>
      <c r="K73" s="9">
        <v>4.8611111111111494E-3</v>
      </c>
      <c r="L73" s="9">
        <v>6.5624999999999156E-3</v>
      </c>
      <c r="M73" s="9">
        <v>4.5717592592592893E-3</v>
      </c>
      <c r="N73" s="9">
        <v>5.3240740740740922E-3</v>
      </c>
      <c r="O73" s="9">
        <v>7.5115740740740455E-3</v>
      </c>
      <c r="P73" s="9">
        <v>6.0648148148149117E-3</v>
      </c>
      <c r="Q73" s="9">
        <v>5.486111111111136E-3</v>
      </c>
      <c r="R73" s="9">
        <v>5.9143518518518512E-3</v>
      </c>
      <c r="S73" s="9">
        <v>7.3263888888889239E-3</v>
      </c>
      <c r="T73" s="9">
        <v>8.3912037037037202E-3</v>
      </c>
      <c r="U73" s="9">
        <v>6.377314814814905E-3</v>
      </c>
      <c r="V73" s="9">
        <v>5.3703703703703587E-3</v>
      </c>
      <c r="W73" s="9">
        <v>5.5092592592592693E-3</v>
      </c>
      <c r="X73" s="9">
        <v>5.9490740740740233E-3</v>
      </c>
      <c r="Y73" s="9">
        <v>4.5486111111111005E-3</v>
      </c>
      <c r="Z73" s="9">
        <v>8.0324074074074048E-3</v>
      </c>
      <c r="AA73" s="9">
        <v>5.0115740740740988E-3</v>
      </c>
      <c r="AB73" s="9">
        <v>6.134259259259256E-3</v>
      </c>
      <c r="AC73" s="9">
        <v>5.9606481481481732E-3</v>
      </c>
      <c r="AD73" s="9">
        <v>5.1157407407407818E-3</v>
      </c>
      <c r="AE73" s="9">
        <v>8.0671296296296324E-3</v>
      </c>
      <c r="AF73" s="9">
        <v>1.0358796296296324E-2</v>
      </c>
      <c r="AG73" s="9">
        <v>5.6018518518518579E-3</v>
      </c>
      <c r="AH73" s="9">
        <v>1.1273148148148171E-2</v>
      </c>
      <c r="AI73" s="9">
        <v>8.3333333333334147E-3</v>
      </c>
      <c r="AJ73" s="9">
        <v>5.6249999999999911E-3</v>
      </c>
      <c r="AK73" s="9">
        <v>6.4120370370369661E-3</v>
      </c>
      <c r="AL73" s="9">
        <v>9.2476851851851505E-3</v>
      </c>
      <c r="AM73" s="9">
        <v>6.5162037037037046E-3</v>
      </c>
      <c r="AN73" s="9">
        <v>1.0219907407407414E-2</v>
      </c>
      <c r="AO73" s="9">
        <v>8.5185185185184809E-3</v>
      </c>
      <c r="AP73" s="9">
        <v>9.0972222222221455E-3</v>
      </c>
      <c r="AQ73" s="9">
        <v>1.1956018518518574E-2</v>
      </c>
      <c r="AR73" s="9">
        <v>5.0578703703703098E-3</v>
      </c>
      <c r="AS73" s="9">
        <v>7.9745370370370439E-3</v>
      </c>
      <c r="AT73" s="9">
        <v>8.6111111111111249E-3</v>
      </c>
      <c r="AU73" s="9">
        <v>9.3171296296296058E-3</v>
      </c>
      <c r="AV73" s="9">
        <v>6.5972222222221433E-3</v>
      </c>
      <c r="AW73" s="9">
        <v>5.3009259259259589E-3</v>
      </c>
      <c r="AX73" s="9">
        <v>1.0034722222222237E-2</v>
      </c>
      <c r="AY73" s="9">
        <v>7.8935185185184942E-3</v>
      </c>
      <c r="AZ73" s="9">
        <v>6.3657407407407551E-3</v>
      </c>
      <c r="BA73" s="9">
        <v>5.3703703703703587E-3</v>
      </c>
      <c r="BB73" s="9">
        <v>1.9027777777777755E-2</v>
      </c>
      <c r="BC73" s="9">
        <v>8.5416666666666696E-3</v>
      </c>
      <c r="BD73" s="9">
        <v>1.6099537037037037E-2</v>
      </c>
      <c r="BE73" s="12">
        <v>1.685185185185184E-2</v>
      </c>
      <c r="BF73" s="9">
        <v>8.0902777777777102E-3</v>
      </c>
    </row>
    <row r="74" spans="1:58" x14ac:dyDescent="0.25">
      <c r="A74" s="7">
        <f>A73+1123.15</f>
        <v>79478.689999999988</v>
      </c>
      <c r="B74" s="8">
        <f>Tableau7[[#This Row],[Distance]]/1000</f>
        <v>79.478689999999986</v>
      </c>
      <c r="C74" s="7" t="s">
        <v>170</v>
      </c>
      <c r="D74" s="9">
        <v>4.7569444444444664E-3</v>
      </c>
      <c r="E74" s="9">
        <v>4.8958333333333215E-3</v>
      </c>
      <c r="F74" s="9">
        <v>4.6296296296296502E-3</v>
      </c>
      <c r="G74" s="9">
        <v>4.6527777777777835E-3</v>
      </c>
      <c r="H74" s="9">
        <v>5.2662037037036757E-3</v>
      </c>
      <c r="I74" s="9">
        <v>4.6643518518518778E-3</v>
      </c>
      <c r="J74" s="9">
        <v>5.1273148148148207E-3</v>
      </c>
      <c r="K74" s="9">
        <v>4.4444444444444176E-3</v>
      </c>
      <c r="L74" s="9">
        <v>4.9305555555556047E-3</v>
      </c>
      <c r="M74" s="9">
        <v>4.8032407407407329E-3</v>
      </c>
      <c r="N74" s="9">
        <v>5.2546296296296369E-3</v>
      </c>
      <c r="O74" s="9">
        <v>4.69907407407405E-3</v>
      </c>
      <c r="P74" s="9">
        <v>8.4722222222222143E-3</v>
      </c>
      <c r="Q74" s="9">
        <v>5.6134259259258967E-3</v>
      </c>
      <c r="R74" s="9">
        <v>5.9143518518518512E-3</v>
      </c>
      <c r="S74" s="9">
        <v>6.9097222222221921E-3</v>
      </c>
      <c r="T74" s="9">
        <v>8.6342592592592582E-3</v>
      </c>
      <c r="U74" s="9">
        <v>6.377314814814794E-3</v>
      </c>
      <c r="V74" s="9">
        <v>5.4166666666667362E-3</v>
      </c>
      <c r="W74" s="9">
        <v>6.0300925925926285E-3</v>
      </c>
      <c r="X74" s="9">
        <v>5.8680555555555847E-3</v>
      </c>
      <c r="Y74" s="9">
        <v>4.6064814814814614E-3</v>
      </c>
      <c r="Z74" s="9">
        <v>6.8749999999999645E-3</v>
      </c>
      <c r="AA74" s="9">
        <v>5.0115740740740988E-3</v>
      </c>
      <c r="AB74" s="9">
        <v>6.1921296296295614E-3</v>
      </c>
      <c r="AC74" s="9">
        <v>7.5000000000000622E-3</v>
      </c>
      <c r="AD74" s="9">
        <v>4.8958333333333215E-3</v>
      </c>
      <c r="AE74" s="9">
        <v>8.0555555555555935E-3</v>
      </c>
      <c r="AF74" s="9">
        <v>5.4166666666666252E-3</v>
      </c>
      <c r="AG74" s="9">
        <v>7.6157407407407285E-3</v>
      </c>
      <c r="AH74" s="9">
        <v>9.8379629629629095E-3</v>
      </c>
      <c r="AI74" s="9">
        <v>9.8263888888888151E-3</v>
      </c>
      <c r="AJ74" s="9">
        <v>5.833333333333357E-3</v>
      </c>
      <c r="AK74" s="9">
        <v>8.5300925925926308E-3</v>
      </c>
      <c r="AL74" s="9">
        <v>8.9120370370370239E-3</v>
      </c>
      <c r="AM74" s="9">
        <v>6.423611111111116E-3</v>
      </c>
      <c r="AN74" s="9">
        <v>9.8032407407406819E-3</v>
      </c>
      <c r="AO74" s="9">
        <v>7.7083333333333171E-3</v>
      </c>
      <c r="AP74" s="9">
        <v>1.2465277777777783E-2</v>
      </c>
      <c r="AQ74" s="9">
        <v>6.8518518518518312E-3</v>
      </c>
      <c r="AR74" s="9">
        <v>7.6273148148148229E-3</v>
      </c>
      <c r="AS74" s="9">
        <v>8.6458333333333526E-3</v>
      </c>
      <c r="AT74" s="9">
        <v>8.3680555555555314E-3</v>
      </c>
      <c r="AU74" s="9">
        <v>1.0682870370370301E-2</v>
      </c>
      <c r="AV74" s="9">
        <v>6.6319444444444819E-3</v>
      </c>
      <c r="AW74" s="9">
        <v>5.2199074074073537E-3</v>
      </c>
      <c r="AX74" s="9">
        <v>9.9305555555555536E-3</v>
      </c>
      <c r="AY74" s="9">
        <v>6.8749999999999645E-3</v>
      </c>
      <c r="AZ74" s="9">
        <v>7.5810185185185008E-3</v>
      </c>
      <c r="BA74" s="9">
        <v>5.6134259259258412E-3</v>
      </c>
      <c r="BB74" s="9">
        <v>9.0277777777777457E-3</v>
      </c>
      <c r="BC74" s="9">
        <v>7.0833333333333304E-3</v>
      </c>
      <c r="BD74" s="9">
        <v>6.3657407407406996E-3</v>
      </c>
      <c r="BE74" s="9">
        <v>5.7986111111110739E-3</v>
      </c>
      <c r="BF74" s="9">
        <v>9.7685185185185652E-3</v>
      </c>
    </row>
    <row r="75" spans="1:58" x14ac:dyDescent="0.25">
      <c r="A75" s="7">
        <f>A74+1123.15</f>
        <v>80601.839999999982</v>
      </c>
      <c r="B75" s="8">
        <f>Tableau7[[#This Row],[Distance]]/1000</f>
        <v>80.601839999999982</v>
      </c>
      <c r="C75" s="7" t="s">
        <v>171</v>
      </c>
      <c r="D75" s="9">
        <v>4.3402777777777901E-3</v>
      </c>
      <c r="E75" s="9">
        <v>6.5509259259258767E-3</v>
      </c>
      <c r="F75" s="9">
        <v>4.3171296296296013E-3</v>
      </c>
      <c r="G75" s="9">
        <v>5.3587962962962643E-3</v>
      </c>
      <c r="H75" s="9">
        <v>5.1736111111111427E-3</v>
      </c>
      <c r="I75" s="9">
        <v>5.3703703703703587E-3</v>
      </c>
      <c r="J75" s="9">
        <v>4.8263888888888662E-3</v>
      </c>
      <c r="K75" s="9">
        <v>5.0462962962963265E-3</v>
      </c>
      <c r="L75" s="9">
        <v>8.8657407407407018E-3</v>
      </c>
      <c r="M75" s="9">
        <v>7.8703703703703609E-3</v>
      </c>
      <c r="N75" s="9">
        <v>5.0925925925925375E-3</v>
      </c>
      <c r="O75" s="9">
        <v>4.7916666666666941E-3</v>
      </c>
      <c r="P75" s="12">
        <v>1.5925925925925899E-2</v>
      </c>
      <c r="Q75" s="9">
        <v>5.5324074074074581E-3</v>
      </c>
      <c r="R75" s="9">
        <v>5.8912037037037179E-3</v>
      </c>
      <c r="S75" s="9">
        <v>7.0833333333333304E-3</v>
      </c>
      <c r="T75" s="9">
        <v>1.0706018518518545E-2</v>
      </c>
      <c r="U75" s="9">
        <v>6.9212962962962865E-3</v>
      </c>
      <c r="V75" s="9">
        <v>1.5092592592592546E-2</v>
      </c>
      <c r="W75" s="9">
        <v>5.5439814814814414E-3</v>
      </c>
      <c r="X75" s="9">
        <v>6.2615740740740167E-3</v>
      </c>
      <c r="Y75" s="9">
        <v>1.0740740740740828E-2</v>
      </c>
      <c r="Z75" s="9">
        <v>6.921296296296342E-3</v>
      </c>
      <c r="AA75" s="9">
        <v>5.0347222222222321E-3</v>
      </c>
      <c r="AB75" s="9">
        <v>6.4467592592593048E-3</v>
      </c>
      <c r="AC75" s="9">
        <v>7.9513888888888551E-3</v>
      </c>
      <c r="AD75" s="9">
        <v>5.7291666666666186E-3</v>
      </c>
      <c r="AE75" s="9">
        <v>8.1944444444443931E-3</v>
      </c>
      <c r="AF75" s="9">
        <v>5.5787037037037801E-3</v>
      </c>
      <c r="AG75" s="9">
        <v>5.4745370370370416E-3</v>
      </c>
      <c r="AH75" s="9">
        <v>8.7384259259258856E-3</v>
      </c>
      <c r="AI75" s="9">
        <v>8.0439814814814992E-3</v>
      </c>
      <c r="AJ75" s="9">
        <v>8.1365740740740877E-3</v>
      </c>
      <c r="AK75" s="9">
        <v>9.5486111111111049E-3</v>
      </c>
      <c r="AL75" s="9">
        <v>1.2939814814814765E-2</v>
      </c>
      <c r="AM75" s="9">
        <v>9.7453703703703765E-3</v>
      </c>
      <c r="AN75" s="9">
        <v>9.5486111111111605E-3</v>
      </c>
      <c r="AO75" s="9">
        <v>7.5231481481481954E-3</v>
      </c>
      <c r="AP75" s="9">
        <v>7.1643518518519356E-3</v>
      </c>
      <c r="AQ75" s="9">
        <v>7.1990740740740522E-3</v>
      </c>
      <c r="AR75" s="9">
        <v>4.9652777777777768E-3</v>
      </c>
      <c r="AS75" s="9">
        <v>8.5300925925926308E-3</v>
      </c>
      <c r="AT75" s="9">
        <v>9.5833333333332771E-3</v>
      </c>
      <c r="AU75" s="9">
        <v>8.206018518518543E-3</v>
      </c>
      <c r="AV75" s="9">
        <v>1.142361111111112E-2</v>
      </c>
      <c r="AW75" s="9">
        <v>5.6365740740740855E-3</v>
      </c>
      <c r="AX75" s="9">
        <v>9.5717592592592382E-3</v>
      </c>
      <c r="AY75" s="9">
        <v>7.3263888888889239E-3</v>
      </c>
      <c r="AZ75" s="9">
        <v>8.2407407407407707E-3</v>
      </c>
      <c r="BA75" s="9">
        <v>1.460648148148147E-2</v>
      </c>
      <c r="BB75" s="9">
        <v>8.9467592592593626E-3</v>
      </c>
      <c r="BC75" s="9">
        <v>8.9120370370370239E-3</v>
      </c>
      <c r="BD75" s="9">
        <v>4.8611111111112049E-3</v>
      </c>
      <c r="BE75" s="9">
        <v>6.3888888888889439E-3</v>
      </c>
      <c r="BF75" s="9">
        <v>9.0277777777778567E-3</v>
      </c>
    </row>
    <row r="76" spans="1:58" x14ac:dyDescent="0.25">
      <c r="A76" s="7">
        <f>A75+1123.15</f>
        <v>81724.989999999976</v>
      </c>
      <c r="B76" s="8">
        <f>Tableau7[[#This Row],[Distance]]/1000</f>
        <v>81.724989999999977</v>
      </c>
      <c r="C76" s="7" t="s">
        <v>172</v>
      </c>
      <c r="D76" s="9">
        <v>4.5601851851851394E-3</v>
      </c>
      <c r="E76" s="9">
        <v>5.9722222222222676E-3</v>
      </c>
      <c r="F76" s="10">
        <v>4.2476851851852016E-3</v>
      </c>
      <c r="G76" s="9">
        <v>4.8032407407407329E-3</v>
      </c>
      <c r="H76" s="9">
        <v>5.2083333333333703E-3</v>
      </c>
      <c r="I76" s="9">
        <v>4.6875000000000111E-3</v>
      </c>
      <c r="J76" s="9">
        <v>4.6759259259259167E-3</v>
      </c>
      <c r="K76" s="9">
        <v>4.5138888888888729E-3</v>
      </c>
      <c r="L76" s="9">
        <v>5.7870370370370905E-3</v>
      </c>
      <c r="M76" s="9">
        <v>4.7916666666666941E-3</v>
      </c>
      <c r="N76" s="9">
        <v>5.0347222222222321E-3</v>
      </c>
      <c r="O76" s="9">
        <v>4.7222222222221832E-3</v>
      </c>
      <c r="P76" s="9">
        <v>5.7291666666666741E-3</v>
      </c>
      <c r="Q76" s="9">
        <v>5.5787037037036691E-3</v>
      </c>
      <c r="R76" s="9">
        <v>6.0763888888888951E-3</v>
      </c>
      <c r="S76" s="9">
        <v>9.98842592592597E-3</v>
      </c>
      <c r="T76" s="9">
        <v>7.5347222222221788E-3</v>
      </c>
      <c r="U76" s="9">
        <v>6.6898148148148429E-3</v>
      </c>
      <c r="V76" s="9">
        <v>5.7638888888889017E-3</v>
      </c>
      <c r="W76" s="9">
        <v>1.5439814814814823E-2</v>
      </c>
      <c r="X76" s="9">
        <v>7.0023148148148362E-3</v>
      </c>
      <c r="Y76" s="9">
        <v>8.703703703703658E-3</v>
      </c>
      <c r="Z76" s="9">
        <v>6.8865740740740033E-3</v>
      </c>
      <c r="AA76" s="9">
        <v>5.0694444444444042E-3</v>
      </c>
      <c r="AB76" s="9">
        <v>7.8356481481481333E-3</v>
      </c>
      <c r="AC76" s="9">
        <v>7.7893518518518112E-3</v>
      </c>
      <c r="AD76" s="9">
        <v>5.1851851851851816E-3</v>
      </c>
      <c r="AE76" s="9">
        <v>8.113425925925899E-3</v>
      </c>
      <c r="AF76" s="9">
        <v>5.5671296296295747E-3</v>
      </c>
      <c r="AG76" s="9">
        <v>6.1111111111111227E-3</v>
      </c>
      <c r="AH76" s="9">
        <v>1.0150462962962958E-2</v>
      </c>
      <c r="AI76" s="9">
        <v>7.7777777777777724E-3</v>
      </c>
      <c r="AJ76" s="9">
        <v>6.1805555555555225E-3</v>
      </c>
      <c r="AK76" s="9">
        <v>6.8287037037037535E-3</v>
      </c>
      <c r="AL76" s="9">
        <v>9.1087962962963509E-3</v>
      </c>
      <c r="AM76" s="9">
        <v>7.7430555555555447E-3</v>
      </c>
      <c r="AN76" s="9">
        <v>9.8495370370370594E-3</v>
      </c>
      <c r="AO76" s="9">
        <v>8.0902777777777657E-3</v>
      </c>
      <c r="AP76" s="9">
        <v>8.8310185185185297E-3</v>
      </c>
      <c r="AQ76" s="9">
        <v>9.7222222222221877E-3</v>
      </c>
      <c r="AR76" s="9">
        <v>5.0694444444444597E-3</v>
      </c>
      <c r="AS76" s="9">
        <v>8.6458333333332971E-3</v>
      </c>
      <c r="AT76" s="9">
        <v>8.0324074074074048E-3</v>
      </c>
      <c r="AU76" s="9">
        <v>6.6435185185185208E-3</v>
      </c>
      <c r="AV76" s="9">
        <v>3.7662037037036966E-2</v>
      </c>
      <c r="AW76" s="9">
        <v>2.9340277777777757E-2</v>
      </c>
      <c r="AX76" s="9">
        <v>1.0000000000000009E-2</v>
      </c>
      <c r="AY76" s="9">
        <v>8.113425925925899E-3</v>
      </c>
      <c r="AZ76" s="9">
        <v>6.0416666666666674E-3</v>
      </c>
      <c r="BA76" s="12">
        <v>0.23733796296296306</v>
      </c>
      <c r="BB76" s="9">
        <v>2.5486111111111098E-2</v>
      </c>
      <c r="BC76" s="9">
        <v>2.3796296296296315E-2</v>
      </c>
      <c r="BD76" s="9">
        <v>7.2916666666664742E-3</v>
      </c>
      <c r="BE76" s="9">
        <v>9.1898148148148451E-3</v>
      </c>
      <c r="BF76" s="9">
        <v>8.206018518518432E-3</v>
      </c>
    </row>
    <row r="77" spans="1:58" x14ac:dyDescent="0.25">
      <c r="A77" s="7">
        <f>A76+1123.15</f>
        <v>82848.13999999997</v>
      </c>
      <c r="B77" s="8">
        <f>Tableau7[[#This Row],[Distance]]/1000</f>
        <v>82.848139999999972</v>
      </c>
      <c r="C77" s="7" t="s">
        <v>173</v>
      </c>
      <c r="D77" s="9">
        <v>4.3865740740741122E-3</v>
      </c>
      <c r="E77" s="9">
        <v>5.0578703703703098E-3</v>
      </c>
      <c r="F77" s="9">
        <v>4.4675925925925508E-3</v>
      </c>
      <c r="G77" s="9">
        <v>4.7222222222222388E-3</v>
      </c>
      <c r="H77" s="9">
        <v>5.4861111111110805E-3</v>
      </c>
      <c r="I77" s="9">
        <v>1.0358796296296269E-2</v>
      </c>
      <c r="J77" s="9">
        <v>4.8148148148148273E-3</v>
      </c>
      <c r="K77" s="9">
        <v>4.9421296296296435E-3</v>
      </c>
      <c r="L77" s="9">
        <v>5.2314814814814481E-3</v>
      </c>
      <c r="M77" s="9">
        <v>4.7106481481480889E-3</v>
      </c>
      <c r="N77" s="9">
        <v>5.1851851851851816E-3</v>
      </c>
      <c r="O77" s="9">
        <v>5.4976851851852304E-3</v>
      </c>
      <c r="P77" s="9">
        <v>4.7569444444444109E-3</v>
      </c>
      <c r="Q77" s="9">
        <v>5.5439814814814969E-3</v>
      </c>
      <c r="R77" s="9">
        <v>1.1030092592592577E-2</v>
      </c>
      <c r="S77" s="9">
        <v>7.3495370370370572E-3</v>
      </c>
      <c r="T77" s="9">
        <v>6.7939814814814703E-3</v>
      </c>
      <c r="U77" s="9">
        <v>6.6550925925925042E-3</v>
      </c>
      <c r="V77" s="9">
        <v>5.3703703703703587E-3</v>
      </c>
      <c r="W77" s="9">
        <v>7.4537037037036846E-3</v>
      </c>
      <c r="X77" s="9">
        <v>9.9652777777778367E-3</v>
      </c>
      <c r="Y77" s="9">
        <v>8.2291666666667318E-3</v>
      </c>
      <c r="Z77" s="9">
        <v>9.1666666666667118E-3</v>
      </c>
      <c r="AA77" s="9">
        <v>5.092592592592593E-3</v>
      </c>
      <c r="AB77" s="9">
        <v>8.9699074074074403E-3</v>
      </c>
      <c r="AC77" s="9">
        <v>6.0300925925926285E-3</v>
      </c>
      <c r="AD77" s="9">
        <v>5.1157407407408373E-3</v>
      </c>
      <c r="AE77" s="9">
        <v>9.201388888888884E-3</v>
      </c>
      <c r="AF77" s="9">
        <v>6.2731481481481666E-3</v>
      </c>
      <c r="AG77" s="9">
        <v>1.41782407407407E-2</v>
      </c>
      <c r="AH77" s="9">
        <v>8.4375000000000977E-3</v>
      </c>
      <c r="AI77" s="9">
        <v>7.511574074074101E-3</v>
      </c>
      <c r="AJ77" s="9">
        <v>5.9490740740740788E-3</v>
      </c>
      <c r="AK77" s="9">
        <v>7.0254629629629139E-3</v>
      </c>
      <c r="AL77" s="9">
        <v>7.418981481481457E-3</v>
      </c>
      <c r="AM77" s="9">
        <v>7.2337962962962798E-3</v>
      </c>
      <c r="AN77" s="9">
        <v>9.293981481481417E-3</v>
      </c>
      <c r="AO77" s="9">
        <v>1.1840277777777797E-2</v>
      </c>
      <c r="AP77" s="9">
        <v>1.0439814814814818E-2</v>
      </c>
      <c r="AQ77" s="9">
        <v>7.1643518518519356E-3</v>
      </c>
      <c r="AR77" s="9">
        <v>5.1388888888888595E-3</v>
      </c>
      <c r="AS77" s="9">
        <v>9.143518518518523E-3</v>
      </c>
      <c r="AT77" s="9">
        <v>8.009259259259327E-3</v>
      </c>
      <c r="AU77" s="9">
        <v>1.142361111111112E-2</v>
      </c>
      <c r="AV77" s="9">
        <v>9.8495370370370594E-3</v>
      </c>
      <c r="AW77" s="9">
        <v>7.9363425925925934E-2</v>
      </c>
      <c r="AX77" s="9">
        <v>9.9189814814815147E-3</v>
      </c>
      <c r="AY77" s="9">
        <v>1.1909722222222197E-2</v>
      </c>
      <c r="AZ77" s="9">
        <v>1.128472222222221E-2</v>
      </c>
      <c r="BA77" s="9">
        <v>9.1435185185184675E-3</v>
      </c>
      <c r="BB77" s="9">
        <v>1.1446759259259309E-2</v>
      </c>
      <c r="BC77" s="9">
        <v>1.0405092592592591E-2</v>
      </c>
      <c r="BD77" s="9">
        <v>6.0185185185186452E-3</v>
      </c>
      <c r="BE77" s="9">
        <v>6.724537037037015E-3</v>
      </c>
      <c r="BF77" s="9">
        <v>8.1481481481481266E-3</v>
      </c>
    </row>
    <row r="78" spans="1:58" x14ac:dyDescent="0.25">
      <c r="A78" s="7">
        <f>A77+1123.15</f>
        <v>83971.289999999964</v>
      </c>
      <c r="B78" s="8">
        <f>Tableau7[[#This Row],[Distance]]/1000</f>
        <v>83.971289999999968</v>
      </c>
      <c r="C78" s="7" t="s">
        <v>174</v>
      </c>
      <c r="D78" s="9">
        <v>5.0115740740740988E-3</v>
      </c>
      <c r="E78" s="9">
        <v>5.2199074074074647E-3</v>
      </c>
      <c r="F78" s="9">
        <v>4.4097222222223009E-3</v>
      </c>
      <c r="G78" s="9">
        <v>4.6180555555555558E-3</v>
      </c>
      <c r="H78" s="9">
        <v>5.0925925925925375E-3</v>
      </c>
      <c r="I78" s="9">
        <v>5.4050925925926419E-3</v>
      </c>
      <c r="J78" s="9">
        <v>5.4398148148148695E-3</v>
      </c>
      <c r="K78" s="9">
        <v>4.5023148148147785E-3</v>
      </c>
      <c r="L78" s="9">
        <v>5.1273148148147651E-3</v>
      </c>
      <c r="M78" s="9">
        <v>5.0578703703703654E-3</v>
      </c>
      <c r="N78" s="9">
        <v>5.7291666666667296E-3</v>
      </c>
      <c r="O78" s="9">
        <v>4.7337962962963331E-3</v>
      </c>
      <c r="P78" s="9">
        <v>4.6875000000000666E-3</v>
      </c>
      <c r="Q78" s="9">
        <v>5.6134259259258967E-3</v>
      </c>
      <c r="R78" s="9">
        <v>6.6319444444444264E-3</v>
      </c>
      <c r="S78" s="9">
        <v>7.569444444444462E-3</v>
      </c>
      <c r="T78" s="9">
        <v>6.2268518518518445E-3</v>
      </c>
      <c r="U78" s="9">
        <v>7.9745370370370994E-3</v>
      </c>
      <c r="V78" s="9">
        <v>1.0358796296296324E-2</v>
      </c>
      <c r="W78" s="9">
        <v>5.7407407407407685E-3</v>
      </c>
      <c r="X78" s="9">
        <v>6.377314814814794E-3</v>
      </c>
      <c r="Y78" s="9">
        <v>7.9861111111110827E-3</v>
      </c>
      <c r="Z78" s="9">
        <v>7.1643518518518245E-3</v>
      </c>
      <c r="AA78" s="9">
        <v>5.1620370370369928E-3</v>
      </c>
      <c r="AB78" s="9">
        <v>6.5972222222221988E-3</v>
      </c>
      <c r="AC78" s="9">
        <v>8.0092592592592715E-3</v>
      </c>
      <c r="AD78" s="9">
        <v>5.1504629629628984E-3</v>
      </c>
      <c r="AE78" s="9">
        <v>8.1250000000000488E-3</v>
      </c>
      <c r="AF78" s="9">
        <v>5.6365740740740855E-3</v>
      </c>
      <c r="AG78" s="9">
        <v>1.0115740740740786E-2</v>
      </c>
      <c r="AH78" s="9">
        <v>9.5486111111110494E-3</v>
      </c>
      <c r="AI78" s="9">
        <v>8.055555555555538E-3</v>
      </c>
      <c r="AJ78" s="9">
        <v>2.9259259259259207E-2</v>
      </c>
      <c r="AK78" s="9">
        <v>6.9097222222221921E-3</v>
      </c>
      <c r="AL78" s="9">
        <v>1.0659722222222223E-2</v>
      </c>
      <c r="AM78" s="9">
        <v>7.1643518518518801E-3</v>
      </c>
      <c r="AN78" s="9">
        <v>9.4212962962962887E-3</v>
      </c>
      <c r="AO78" s="9">
        <v>8.5532407407407085E-3</v>
      </c>
      <c r="AP78" s="9">
        <v>8.0208333333332549E-3</v>
      </c>
      <c r="AQ78" s="9">
        <v>8.703703703703658E-3</v>
      </c>
      <c r="AR78" s="9">
        <v>5.0347222222222321E-3</v>
      </c>
      <c r="AS78" s="9">
        <v>1.0462962962963007E-2</v>
      </c>
      <c r="AT78" s="9">
        <v>8.4259259259258368E-3</v>
      </c>
      <c r="AU78" s="9">
        <v>3.762731481481485E-2</v>
      </c>
      <c r="AV78" s="9">
        <v>6.5625000000000266E-3</v>
      </c>
      <c r="AW78" s="9">
        <v>8.0208333333333659E-3</v>
      </c>
      <c r="AX78" s="9">
        <v>1.0381944444444402E-2</v>
      </c>
      <c r="AY78" s="9">
        <v>9.0509259259259345E-3</v>
      </c>
      <c r="AZ78" s="9">
        <v>8.3217592592592649E-3</v>
      </c>
      <c r="BA78" s="9">
        <v>7.8009259259259611E-3</v>
      </c>
      <c r="BB78" s="9">
        <v>9.5717592592592382E-3</v>
      </c>
      <c r="BC78" s="9">
        <v>1.41782407407407E-2</v>
      </c>
      <c r="BD78" s="9">
        <v>5.8217592592592071E-3</v>
      </c>
      <c r="BE78" s="9">
        <v>5.9722222222222121E-3</v>
      </c>
      <c r="BF78" s="9">
        <v>1.0347222222222285E-2</v>
      </c>
    </row>
    <row r="79" spans="1:58" x14ac:dyDescent="0.25">
      <c r="A79" s="7">
        <f>A78+1123.15</f>
        <v>85094.439999999959</v>
      </c>
      <c r="B79" s="8">
        <f>Tableau7[[#This Row],[Distance]]/1000</f>
        <v>85.094439999999963</v>
      </c>
      <c r="C79" s="7" t="s">
        <v>175</v>
      </c>
      <c r="D79" s="9">
        <v>4.5833333333332726E-3</v>
      </c>
      <c r="E79" s="9">
        <v>5.0810185185185541E-3</v>
      </c>
      <c r="F79" s="9">
        <v>4.5370370370370061E-3</v>
      </c>
      <c r="G79" s="9">
        <v>4.6412037037037446E-3</v>
      </c>
      <c r="H79" s="9">
        <v>5.28935185185192E-3</v>
      </c>
      <c r="I79" s="9">
        <v>5.0810185185184431E-3</v>
      </c>
      <c r="J79" s="9">
        <v>4.9305555555554936E-3</v>
      </c>
      <c r="K79" s="9">
        <v>4.9884259259259656E-3</v>
      </c>
      <c r="L79" s="9">
        <v>5.2546296296296369E-3</v>
      </c>
      <c r="M79" s="9">
        <v>4.6527777777777835E-3</v>
      </c>
      <c r="N79" s="9">
        <v>5.2199074074073537E-3</v>
      </c>
      <c r="O79" s="9">
        <v>4.791666666666583E-3</v>
      </c>
      <c r="P79" s="9">
        <v>4.6180555555555003E-3</v>
      </c>
      <c r="Q79" s="9">
        <v>6.3888888888889439E-3</v>
      </c>
      <c r="R79" s="9">
        <v>6.4699074074073826E-3</v>
      </c>
      <c r="S79" s="9">
        <v>6.8055555555555092E-3</v>
      </c>
      <c r="T79" s="9">
        <v>1.0219907407407414E-2</v>
      </c>
      <c r="U79" s="9">
        <v>8.2986111111110761E-3</v>
      </c>
      <c r="V79" s="9">
        <v>6.0879629629629339E-3</v>
      </c>
      <c r="W79" s="9">
        <v>5.6481481481481244E-3</v>
      </c>
      <c r="X79" s="9">
        <v>6.9328703703703254E-3</v>
      </c>
      <c r="Y79" s="9">
        <v>7.4305555555555514E-3</v>
      </c>
      <c r="Z79" s="9">
        <v>6.7129629629629761E-3</v>
      </c>
      <c r="AA79" s="9">
        <v>5.1736111111111427E-3</v>
      </c>
      <c r="AB79" s="9">
        <v>8.4490740740740811E-3</v>
      </c>
      <c r="AC79" s="9">
        <v>8.7037037037037135E-3</v>
      </c>
      <c r="AD79" s="9">
        <v>5.1388888888888595E-3</v>
      </c>
      <c r="AE79" s="9">
        <v>8.1828703703703543E-3</v>
      </c>
      <c r="AF79" s="9">
        <v>7.3495370370370572E-3</v>
      </c>
      <c r="AG79" s="9">
        <v>8.3796296296295703E-3</v>
      </c>
      <c r="AH79" s="9">
        <v>9.8842592592592871E-3</v>
      </c>
      <c r="AI79" s="9">
        <v>7.9861111111110827E-3</v>
      </c>
      <c r="AJ79" s="9">
        <v>8.4490740740741366E-3</v>
      </c>
      <c r="AK79" s="9">
        <v>8.4259259259260033E-3</v>
      </c>
      <c r="AL79" s="9">
        <v>7.6504629629630116E-3</v>
      </c>
      <c r="AM79" s="9">
        <v>7.3495370370370017E-3</v>
      </c>
      <c r="AN79" s="9">
        <v>1.0532407407407351E-2</v>
      </c>
      <c r="AO79" s="9">
        <v>8.2407407407407707E-3</v>
      </c>
      <c r="AP79" s="9">
        <v>9.0509259259259345E-3</v>
      </c>
      <c r="AQ79" s="9">
        <v>7.5462962962963287E-3</v>
      </c>
      <c r="AR79" s="9">
        <v>5.3472222222222254E-3</v>
      </c>
      <c r="AS79" s="9">
        <v>9.5370370370370106E-3</v>
      </c>
      <c r="AT79" s="12">
        <v>2.1666666666666723E-2</v>
      </c>
      <c r="AU79" s="9">
        <v>9.884259259259176E-3</v>
      </c>
      <c r="AV79" s="9">
        <v>7.3379629629629628E-3</v>
      </c>
      <c r="AW79" s="9">
        <v>9.0624999999999734E-3</v>
      </c>
      <c r="AX79" s="9">
        <v>1.0069444444444464E-2</v>
      </c>
      <c r="AY79" s="9">
        <v>9.0625000000000844E-3</v>
      </c>
      <c r="AZ79" s="9">
        <v>1.2326388888888873E-2</v>
      </c>
      <c r="BA79" s="9">
        <v>8.0324074074074048E-3</v>
      </c>
      <c r="BB79" s="9">
        <v>9.5833333333332771E-3</v>
      </c>
      <c r="BC79" s="9">
        <v>2.0601851851851927E-2</v>
      </c>
      <c r="BD79" s="9">
        <v>7.9629629629630605E-3</v>
      </c>
      <c r="BE79" s="9">
        <v>6.2731481481481666E-3</v>
      </c>
      <c r="BF79" s="9">
        <v>8.0439814814813326E-3</v>
      </c>
    </row>
    <row r="80" spans="1:58" x14ac:dyDescent="0.25">
      <c r="A80" s="7">
        <f>A79+1123.15</f>
        <v>86217.589999999953</v>
      </c>
      <c r="B80" s="8">
        <f>Tableau7[[#This Row],[Distance]]/1000</f>
        <v>86.217589999999959</v>
      </c>
      <c r="C80" s="7" t="s">
        <v>176</v>
      </c>
      <c r="D80" s="9">
        <v>4.4328703703704342E-3</v>
      </c>
      <c r="E80" s="9">
        <v>5.046296296296271E-3</v>
      </c>
      <c r="F80" s="9">
        <v>8.7731481481481688E-3</v>
      </c>
      <c r="G80" s="9">
        <v>4.5138888888888173E-3</v>
      </c>
      <c r="H80" s="9">
        <v>5.1504629629628984E-3</v>
      </c>
      <c r="I80" s="9">
        <v>4.8148148148148273E-3</v>
      </c>
      <c r="J80" s="9">
        <v>4.9074074074074714E-3</v>
      </c>
      <c r="K80" s="9">
        <v>4.4560185185185119E-3</v>
      </c>
      <c r="L80" s="9">
        <v>5.2777777777778256E-3</v>
      </c>
      <c r="M80" s="9">
        <v>4.9189814814815658E-3</v>
      </c>
      <c r="N80" s="9">
        <v>5.3240740740740922E-3</v>
      </c>
      <c r="O80" s="9">
        <v>5.3009259259259589E-3</v>
      </c>
      <c r="P80" s="9">
        <v>5.7291666666666741E-3</v>
      </c>
      <c r="Q80" s="9">
        <v>5.7523148148147518E-3</v>
      </c>
      <c r="R80" s="9">
        <v>6.4583333333333437E-3</v>
      </c>
      <c r="S80" s="9">
        <v>7.6504629629630116E-3</v>
      </c>
      <c r="T80" s="9">
        <v>5.4745370370370416E-3</v>
      </c>
      <c r="U80" s="9">
        <v>7.511574074074101E-3</v>
      </c>
      <c r="V80" s="9">
        <v>5.4166666666666807E-3</v>
      </c>
      <c r="W80" s="9">
        <v>5.8101851851852238E-3</v>
      </c>
      <c r="X80" s="9">
        <v>6.4930555555555713E-3</v>
      </c>
      <c r="Y80" s="9">
        <v>4.7569444444444109E-3</v>
      </c>
      <c r="Z80" s="9">
        <v>6.8287037037036979E-3</v>
      </c>
      <c r="AA80" s="9">
        <v>5.3240740740740922E-3</v>
      </c>
      <c r="AB80" s="9">
        <v>6.8287037037036424E-3</v>
      </c>
      <c r="AC80" s="9">
        <v>5.9374999999999845E-3</v>
      </c>
      <c r="AD80" s="9">
        <v>5.8680555555555847E-3</v>
      </c>
      <c r="AE80" s="9">
        <v>7.9861111111111382E-3</v>
      </c>
      <c r="AF80" s="9">
        <v>5.4861111111110805E-3</v>
      </c>
      <c r="AG80" s="9">
        <v>7.7893518518518667E-3</v>
      </c>
      <c r="AH80" s="9">
        <v>9.0740740740740122E-3</v>
      </c>
      <c r="AI80" s="9">
        <v>1.0092592592592597E-2</v>
      </c>
      <c r="AJ80" s="9">
        <v>5.9953703703703454E-3</v>
      </c>
      <c r="AK80" s="9">
        <v>6.8171296296296036E-3</v>
      </c>
      <c r="AL80" s="9">
        <v>7.4884259259259123E-3</v>
      </c>
      <c r="AM80" s="9">
        <v>1.7280092592592666E-2</v>
      </c>
      <c r="AN80" s="9">
        <v>9.2361111111112226E-3</v>
      </c>
      <c r="AO80" s="9">
        <v>7.7314814814814503E-3</v>
      </c>
      <c r="AP80" s="9">
        <v>8.113425925925899E-3</v>
      </c>
      <c r="AQ80" s="9">
        <v>6.4930555555555158E-3</v>
      </c>
      <c r="AR80" s="9">
        <v>5.4513888888889084E-3</v>
      </c>
      <c r="AS80" s="9">
        <v>9.247685185185206E-3</v>
      </c>
      <c r="AT80" s="9">
        <v>1.1851851851851891E-2</v>
      </c>
      <c r="AU80" s="9">
        <v>6.5625000000000266E-3</v>
      </c>
      <c r="AV80" s="9">
        <v>8.6458333333333526E-3</v>
      </c>
      <c r="AW80" s="9">
        <v>8.0902777777777102E-3</v>
      </c>
      <c r="AX80" s="9">
        <v>1.0381944444444402E-2</v>
      </c>
      <c r="AY80" s="9">
        <v>8.4722222222222143E-3</v>
      </c>
      <c r="AZ80" s="9">
        <v>9.7106481481481488E-3</v>
      </c>
      <c r="BA80" s="9">
        <v>7.6504629629630116E-3</v>
      </c>
      <c r="BB80" s="9">
        <v>1.0185185185185186E-2</v>
      </c>
      <c r="BC80" s="9">
        <v>1.1990740740740691E-2</v>
      </c>
      <c r="BD80" s="9">
        <v>7.2800925925925464E-3</v>
      </c>
      <c r="BE80" s="9">
        <v>8.2986111111110761E-3</v>
      </c>
      <c r="BF80" s="9">
        <v>7.7893518518519222E-3</v>
      </c>
    </row>
    <row r="81" spans="1:58" x14ac:dyDescent="0.25">
      <c r="A81" s="7">
        <f>A80+1123.15</f>
        <v>87340.739999999947</v>
      </c>
      <c r="B81" s="8">
        <f>Tableau7[[#This Row],[Distance]]/1000</f>
        <v>87.340739999999954</v>
      </c>
      <c r="C81" s="7" t="s">
        <v>177</v>
      </c>
      <c r="D81" s="9">
        <v>4.2824074074073737E-3</v>
      </c>
      <c r="E81" s="9">
        <v>5.6828703703702965E-3</v>
      </c>
      <c r="F81" s="9">
        <v>5.092592592592593E-3</v>
      </c>
      <c r="G81" s="9">
        <v>4.8263888888889772E-3</v>
      </c>
      <c r="H81" s="10">
        <v>4.7800925925926552E-3</v>
      </c>
      <c r="I81" s="9">
        <v>5.1967592592593315E-3</v>
      </c>
      <c r="J81" s="9">
        <v>4.6527777777777279E-3</v>
      </c>
      <c r="K81" s="9">
        <v>4.942129629629588E-3</v>
      </c>
      <c r="L81" s="9">
        <v>5.2777777777777701E-3</v>
      </c>
      <c r="M81" s="9">
        <v>5.4050925925925863E-3</v>
      </c>
      <c r="N81" s="9">
        <v>5.5439814814814969E-3</v>
      </c>
      <c r="O81" s="9">
        <v>4.745370370370372E-3</v>
      </c>
      <c r="P81" s="9">
        <v>8.4837962962962532E-3</v>
      </c>
      <c r="Q81" s="9">
        <v>5.636574074074141E-3</v>
      </c>
      <c r="R81" s="9">
        <v>6.4120370370370772E-3</v>
      </c>
      <c r="S81" s="9">
        <v>1.0370370370370363E-2</v>
      </c>
      <c r="T81" s="9">
        <v>5.6597222222222743E-3</v>
      </c>
      <c r="U81" s="9">
        <v>7.3263888888889239E-3</v>
      </c>
      <c r="V81" s="9">
        <v>5.2083333333333703E-3</v>
      </c>
      <c r="W81" s="9">
        <v>6.5509259259259323E-3</v>
      </c>
      <c r="X81" s="9">
        <v>9.201388888888884E-3</v>
      </c>
      <c r="Y81" s="9">
        <v>4.3865740740741122E-3</v>
      </c>
      <c r="Z81" s="9">
        <v>7.071759259259236E-3</v>
      </c>
      <c r="AA81" s="9">
        <v>5.2314814814815036E-3</v>
      </c>
      <c r="AB81" s="9">
        <v>6.6435185185185208E-3</v>
      </c>
      <c r="AC81" s="9">
        <v>5.7291666666666741E-3</v>
      </c>
      <c r="AD81" s="9">
        <v>5.5324074074074581E-3</v>
      </c>
      <c r="AE81" s="9">
        <v>9.0162037037037068E-3</v>
      </c>
      <c r="AF81" s="9">
        <v>6.0300925925926285E-3</v>
      </c>
      <c r="AG81" s="9">
        <v>5.5787037037037801E-3</v>
      </c>
      <c r="AH81" s="9">
        <v>8.4143518518519089E-3</v>
      </c>
      <c r="AI81" s="9">
        <v>1.1168981481481488E-2</v>
      </c>
      <c r="AJ81" s="9">
        <v>5.7754629629629406E-3</v>
      </c>
      <c r="AK81" s="9">
        <v>7.8819444444444553E-3</v>
      </c>
      <c r="AL81" s="9">
        <v>8.9583333333334014E-3</v>
      </c>
      <c r="AM81" s="9">
        <v>7.4768518518517624E-3</v>
      </c>
      <c r="AN81" s="9">
        <v>9.3865740740740611E-3</v>
      </c>
      <c r="AO81" s="9">
        <v>7.7893518518518112E-3</v>
      </c>
      <c r="AP81" s="9">
        <v>8.7615740740740744E-3</v>
      </c>
      <c r="AQ81" s="9">
        <v>9.2129629629630339E-3</v>
      </c>
      <c r="AR81" s="9">
        <v>1.5729166666666627E-2</v>
      </c>
      <c r="AS81" s="9">
        <v>9.444444444444422E-3</v>
      </c>
      <c r="AT81" s="9">
        <v>8.1712962962962044E-3</v>
      </c>
      <c r="AU81" s="9">
        <v>7.3263888888889239E-3</v>
      </c>
      <c r="AV81" s="9">
        <v>9.9768518518518201E-3</v>
      </c>
      <c r="AW81" s="9">
        <v>9.0740740740741233E-3</v>
      </c>
      <c r="AX81" s="9">
        <v>1.1192129629629677E-2</v>
      </c>
      <c r="AY81" s="9">
        <v>8.2870370370369262E-3</v>
      </c>
      <c r="AZ81" s="12">
        <v>0.36303240740740739</v>
      </c>
      <c r="BA81" s="9">
        <v>7.3842592592592293E-3</v>
      </c>
      <c r="BB81" s="9">
        <v>8.9120370370370239E-3</v>
      </c>
      <c r="BC81" s="9">
        <v>1.25925925925926E-2</v>
      </c>
      <c r="BD81" s="9">
        <v>6.7592592592592426E-3</v>
      </c>
      <c r="BE81" s="9">
        <v>1.1539351851851842E-2</v>
      </c>
      <c r="BF81" s="9">
        <v>7.0370370370369528E-3</v>
      </c>
    </row>
    <row r="82" spans="1:58" x14ac:dyDescent="0.25">
      <c r="A82" s="7">
        <f>A81+1123.15</f>
        <v>88463.889999999941</v>
      </c>
      <c r="B82" s="8">
        <f>Tableau7[[#This Row],[Distance]]/1000</f>
        <v>88.463889999999935</v>
      </c>
      <c r="C82" s="7" t="s">
        <v>178</v>
      </c>
      <c r="D82" s="9">
        <v>4.3865740740741122E-3</v>
      </c>
      <c r="E82" s="9">
        <v>5.0115740740740988E-3</v>
      </c>
      <c r="F82" s="9">
        <v>4.444444444444362E-3</v>
      </c>
      <c r="G82" s="9">
        <v>4.6180555555555003E-3</v>
      </c>
      <c r="H82" s="9">
        <v>5.0694444444444042E-3</v>
      </c>
      <c r="I82" s="9">
        <v>5.2662037037036757E-3</v>
      </c>
      <c r="J82" s="9">
        <v>4.9652777777777768E-3</v>
      </c>
      <c r="K82" s="9">
        <v>4.5370370370370061E-3</v>
      </c>
      <c r="L82" s="9">
        <v>1.5520833333333373E-2</v>
      </c>
      <c r="M82" s="9">
        <v>4.8495370370369995E-3</v>
      </c>
      <c r="N82" s="9">
        <v>5.2314814814815036E-3</v>
      </c>
      <c r="O82" s="9">
        <v>4.8032407407407884E-3</v>
      </c>
      <c r="P82" s="9">
        <v>5.2546296296296369E-3</v>
      </c>
      <c r="Q82" s="9">
        <v>5.7407407407407129E-3</v>
      </c>
      <c r="R82" s="9">
        <v>6.4930555555555713E-3</v>
      </c>
      <c r="S82" s="9">
        <v>7.4884259259258568E-3</v>
      </c>
      <c r="T82" s="9">
        <v>5.9143518518518512E-3</v>
      </c>
      <c r="U82" s="9">
        <v>6.6782407407407485E-3</v>
      </c>
      <c r="V82" s="9">
        <v>5.243055555555487E-3</v>
      </c>
      <c r="W82" s="9">
        <v>9.8032407407407374E-3</v>
      </c>
      <c r="X82" s="9">
        <v>5.6018518518519134E-3</v>
      </c>
      <c r="Y82" s="9">
        <v>4.4907407407406841E-3</v>
      </c>
      <c r="Z82" s="9">
        <v>6.7245370370370705E-3</v>
      </c>
      <c r="AA82" s="9">
        <v>5.4282407407407196E-3</v>
      </c>
      <c r="AB82" s="9">
        <v>7.7430555555555447E-3</v>
      </c>
      <c r="AC82" s="9">
        <v>8.2175925925925819E-3</v>
      </c>
      <c r="AD82" s="9">
        <v>7.5347222222221788E-3</v>
      </c>
      <c r="AE82" s="9">
        <v>8.2870370370370372E-3</v>
      </c>
      <c r="AF82" s="9">
        <v>6.0416666666666119E-3</v>
      </c>
      <c r="AG82" s="9">
        <v>5.3009259259258479E-3</v>
      </c>
      <c r="AH82" s="9">
        <v>8.8541666666667185E-3</v>
      </c>
      <c r="AI82" s="9">
        <v>9.0277777777778567E-3</v>
      </c>
      <c r="AJ82" s="9">
        <v>5.6828703703704075E-3</v>
      </c>
      <c r="AK82" s="9">
        <v>6.7013888888888817E-3</v>
      </c>
      <c r="AL82" s="9">
        <v>7.9745370370369884E-3</v>
      </c>
      <c r="AM82" s="9">
        <v>6.6898148148148984E-3</v>
      </c>
      <c r="AN82" s="9">
        <v>9.2592592592591894E-3</v>
      </c>
      <c r="AO82" s="9">
        <v>8.1018518518519156E-3</v>
      </c>
      <c r="AP82" s="9">
        <v>8.4722222222223253E-3</v>
      </c>
      <c r="AQ82" s="9">
        <v>9.6550925925925846E-2</v>
      </c>
      <c r="AR82" s="9">
        <v>5.4050925925925863E-3</v>
      </c>
      <c r="AS82" s="9">
        <v>9.6527777777777324E-3</v>
      </c>
      <c r="AT82" s="9">
        <v>1.2812500000000115E-2</v>
      </c>
      <c r="AU82" s="9">
        <v>8.6458333333333526E-3</v>
      </c>
      <c r="AV82" s="9">
        <v>6.6898148148148984E-3</v>
      </c>
      <c r="AW82" s="9">
        <v>8.1712962962963154E-3</v>
      </c>
      <c r="AX82" s="9">
        <v>1.3379629629629686E-2</v>
      </c>
      <c r="AY82" s="9">
        <v>8.40277777777787E-3</v>
      </c>
      <c r="AZ82" s="9">
        <v>9.3865740740741721E-3</v>
      </c>
      <c r="BA82" s="9">
        <v>7.51157407407399E-3</v>
      </c>
      <c r="BB82" s="9">
        <v>9.3055555555555669E-3</v>
      </c>
      <c r="BC82" s="9">
        <v>2.4039351851851909E-2</v>
      </c>
      <c r="BD82" s="9">
        <v>8.8425925925925686E-3</v>
      </c>
      <c r="BE82" s="9">
        <v>1.1249999999999982E-2</v>
      </c>
      <c r="BF82" s="9"/>
    </row>
    <row r="83" spans="1:58" x14ac:dyDescent="0.25">
      <c r="A83" s="7">
        <f>A82+1123.15</f>
        <v>89587.039999999935</v>
      </c>
      <c r="B83" s="8">
        <f>Tableau7[[#This Row],[Distance]]/1000</f>
        <v>89.587039999999931</v>
      </c>
      <c r="C83" s="7" t="s">
        <v>179</v>
      </c>
      <c r="D83" s="9">
        <v>4.4097222222221899E-3</v>
      </c>
      <c r="E83" s="9">
        <v>5.0347222222222321E-3</v>
      </c>
      <c r="F83" s="9">
        <v>4.4444444444444731E-3</v>
      </c>
      <c r="G83" s="9">
        <v>5.9490740740740788E-3</v>
      </c>
      <c r="H83" s="9">
        <v>5.0347222222222321E-3</v>
      </c>
      <c r="I83" s="9">
        <v>5.787037037037035E-3</v>
      </c>
      <c r="J83" s="9">
        <v>4.8263888888888662E-3</v>
      </c>
      <c r="K83" s="9">
        <v>5.1736111111111427E-3</v>
      </c>
      <c r="L83" s="9">
        <v>9.1666666666666008E-3</v>
      </c>
      <c r="M83" s="9">
        <v>8.0671296296295769E-3</v>
      </c>
      <c r="N83" s="9">
        <v>5.2199074074073537E-3</v>
      </c>
      <c r="O83" s="9">
        <v>4.8148148148147163E-3</v>
      </c>
      <c r="P83" s="9">
        <v>4.8495370370371105E-3</v>
      </c>
      <c r="Q83" s="9">
        <v>5.7291666666666741E-3</v>
      </c>
      <c r="R83" s="9">
        <v>9.1319444444444287E-3</v>
      </c>
      <c r="S83" s="9">
        <v>8.1597222222222765E-3</v>
      </c>
      <c r="T83" s="9">
        <v>5.5208333333333082E-3</v>
      </c>
      <c r="U83" s="9">
        <v>1.0324074074073986E-2</v>
      </c>
      <c r="V83" s="9">
        <v>5.2546296296296369E-3</v>
      </c>
      <c r="W83" s="9">
        <v>7.4305555555555514E-3</v>
      </c>
      <c r="X83" s="9">
        <v>7.3611111111110961E-3</v>
      </c>
      <c r="Y83" s="9">
        <v>4.502314814814834E-3</v>
      </c>
      <c r="Z83" s="9">
        <v>7.0138888888889306E-3</v>
      </c>
      <c r="AA83" s="9">
        <v>5.3472222222221699E-3</v>
      </c>
      <c r="AB83" s="9">
        <v>7.1875000000000688E-3</v>
      </c>
      <c r="AC83" s="9">
        <v>5.9722222222222121E-3</v>
      </c>
      <c r="AD83" s="9">
        <v>5.1273148148148207E-3</v>
      </c>
      <c r="AE83" s="9">
        <v>8.0208333333333659E-3</v>
      </c>
      <c r="AF83" s="9">
        <v>5.7870370370370905E-3</v>
      </c>
      <c r="AG83" s="9">
        <v>5.1851851851851816E-3</v>
      </c>
      <c r="AH83" s="9">
        <v>9.3402777777777946E-3</v>
      </c>
      <c r="AI83" s="9">
        <v>9.3749999999999112E-3</v>
      </c>
      <c r="AJ83" s="9">
        <v>8.1828703703703543E-3</v>
      </c>
      <c r="AK83" s="9">
        <v>7.9050925925925886E-3</v>
      </c>
      <c r="AL83" s="9">
        <v>7.4537037037036846E-3</v>
      </c>
      <c r="AM83" s="9">
        <v>6.3888888888887774E-3</v>
      </c>
      <c r="AN83" s="9">
        <v>9.2129629629630339E-3</v>
      </c>
      <c r="AO83" s="9">
        <v>8.3680555555555314E-3</v>
      </c>
      <c r="AP83" s="9">
        <v>8.0555555555554825E-3</v>
      </c>
      <c r="AQ83" s="9">
        <v>8.5763888888888973E-3</v>
      </c>
      <c r="AR83" s="9">
        <v>5.3009259259259589E-3</v>
      </c>
      <c r="AS83" s="9">
        <v>9.3981481481481555E-3</v>
      </c>
      <c r="AT83" s="9">
        <v>1.1192129629629566E-2</v>
      </c>
      <c r="AU83" s="9">
        <v>9.988425925925859E-3</v>
      </c>
      <c r="AV83" s="9">
        <v>6.5624999999999156E-3</v>
      </c>
      <c r="AW83" s="9">
        <v>8.0555555555555935E-3</v>
      </c>
      <c r="AX83" s="9">
        <v>1.054398148148139E-2</v>
      </c>
      <c r="AY83" s="9">
        <v>1.4652777777777737E-2</v>
      </c>
      <c r="AZ83" s="9">
        <v>6.0763888888888395E-3</v>
      </c>
      <c r="BA83" s="9">
        <v>7.719907407407578E-3</v>
      </c>
      <c r="BB83" s="9">
        <v>1.0462962962962896E-2</v>
      </c>
      <c r="BC83" s="9">
        <v>1.1435185185185159E-2</v>
      </c>
      <c r="BD83" s="9">
        <v>8.807870370370452E-3</v>
      </c>
      <c r="BE83" s="9">
        <v>8.4722222222222143E-3</v>
      </c>
      <c r="BF83" s="9"/>
    </row>
    <row r="84" spans="1:58" x14ac:dyDescent="0.25">
      <c r="A84" s="7">
        <f>A83+1123.15</f>
        <v>90710.18999999993</v>
      </c>
      <c r="B84" s="8">
        <f>Tableau7[[#This Row],[Distance]]/1000</f>
        <v>90.710189999999926</v>
      </c>
      <c r="C84" s="7" t="s">
        <v>180</v>
      </c>
      <c r="D84" s="9">
        <v>4.502314814814834E-3</v>
      </c>
      <c r="E84" s="9">
        <v>5.9143518518518512E-3</v>
      </c>
      <c r="F84" s="9">
        <v>1.2372685185185195E-2</v>
      </c>
      <c r="G84" s="9">
        <v>4.5949074074074225E-3</v>
      </c>
      <c r="H84" s="9">
        <v>5.092592592592593E-3</v>
      </c>
      <c r="I84" s="9">
        <v>5.9143518518518512E-3</v>
      </c>
      <c r="J84" s="9">
        <v>5.3587962962963753E-3</v>
      </c>
      <c r="K84" s="9">
        <v>4.5138888888888729E-3</v>
      </c>
      <c r="L84" s="9">
        <v>6.5509259259259878E-3</v>
      </c>
      <c r="M84" s="9">
        <v>5.1157407407408373E-3</v>
      </c>
      <c r="N84" s="9">
        <v>5.4398148148148695E-3</v>
      </c>
      <c r="O84" s="9">
        <v>1.208333333333339E-2</v>
      </c>
      <c r="P84" s="9">
        <v>4.8495370370369995E-3</v>
      </c>
      <c r="Q84" s="9">
        <v>6.134259259259256E-3</v>
      </c>
      <c r="R84" s="9">
        <v>6.8749999999999645E-3</v>
      </c>
      <c r="S84" s="9">
        <v>7.9050925925925331E-3</v>
      </c>
      <c r="T84" s="9">
        <v>5.5671296296296302E-3</v>
      </c>
      <c r="U84" s="9">
        <v>1.0254629629629641E-2</v>
      </c>
      <c r="V84" s="9">
        <v>6.0648148148148007E-3</v>
      </c>
      <c r="W84" s="9">
        <v>7.2337962962962798E-3</v>
      </c>
      <c r="X84" s="9">
        <v>1.2002314814814785E-2</v>
      </c>
      <c r="Y84" s="9">
        <v>5.6712962962963132E-3</v>
      </c>
      <c r="Z84" s="9">
        <v>7.4074074074073071E-3</v>
      </c>
      <c r="AA84" s="9">
        <v>5.4050925925925863E-3</v>
      </c>
      <c r="AB84" s="9">
        <v>6.9560185185185697E-3</v>
      </c>
      <c r="AC84" s="9">
        <v>5.8564814814815458E-3</v>
      </c>
      <c r="AD84" s="9">
        <v>4.9305555555556047E-3</v>
      </c>
      <c r="AE84" s="9">
        <v>8.0902777777777102E-3</v>
      </c>
      <c r="AF84" s="9">
        <v>6.4120370370369661E-3</v>
      </c>
      <c r="AG84" s="9">
        <v>5.0347222222222321E-3</v>
      </c>
      <c r="AH84" s="9">
        <v>8.8078703703703409E-3</v>
      </c>
      <c r="AI84" s="9">
        <v>1.4432870370370443E-2</v>
      </c>
      <c r="AJ84" s="9">
        <v>7.2337962962963354E-3</v>
      </c>
      <c r="AK84" s="9">
        <v>6.9791666666666474E-3</v>
      </c>
      <c r="AL84" s="9">
        <v>7.2800925925926574E-3</v>
      </c>
      <c r="AM84" s="9">
        <v>6.2384259259260499E-3</v>
      </c>
      <c r="AN84" s="9">
        <v>9.3287037037036447E-3</v>
      </c>
      <c r="AO84" s="9">
        <v>1.2314814814814778E-2</v>
      </c>
      <c r="AP84" s="9">
        <v>9.2592592592593004E-3</v>
      </c>
      <c r="AQ84" s="9">
        <v>8.7500000000000355E-3</v>
      </c>
      <c r="AR84" s="9">
        <v>6.3888888888889439E-3</v>
      </c>
      <c r="AS84" s="9">
        <v>9.1203703703703898E-3</v>
      </c>
      <c r="AT84" s="9">
        <v>8.7731481481481133E-3</v>
      </c>
      <c r="AU84" s="9">
        <v>6.6782407407407485E-3</v>
      </c>
      <c r="AV84" s="9">
        <v>5.8101851851851682E-3</v>
      </c>
      <c r="AW84" s="9">
        <v>8.8657407407406463E-3</v>
      </c>
      <c r="AX84" s="9">
        <v>9.791666666666643E-3</v>
      </c>
      <c r="AY84" s="9">
        <v>9.4675925925925553E-3</v>
      </c>
      <c r="AZ84" s="9">
        <v>5.2314814814814481E-3</v>
      </c>
      <c r="BA84" s="9">
        <v>7.615740740740673E-3</v>
      </c>
      <c r="BB84" s="9">
        <v>2.9143518518518596E-2</v>
      </c>
      <c r="BC84" s="9">
        <v>1.822916666666663E-2</v>
      </c>
      <c r="BD84" s="9">
        <v>8.9120370370370239E-3</v>
      </c>
      <c r="BE84" s="9">
        <v>9.1435185185185786E-3</v>
      </c>
      <c r="BF84" s="9"/>
    </row>
    <row r="85" spans="1:58" x14ac:dyDescent="0.25">
      <c r="A85" s="7">
        <f>A84+1123.15</f>
        <v>91833.339999999924</v>
      </c>
      <c r="B85" s="8">
        <f>Tableau7[[#This Row],[Distance]]/1000</f>
        <v>91.833339999999922</v>
      </c>
      <c r="C85" s="7" t="s">
        <v>181</v>
      </c>
      <c r="D85" s="9">
        <v>4.5254629629629672E-3</v>
      </c>
      <c r="E85" s="9">
        <v>4.9652777777777768E-3</v>
      </c>
      <c r="F85" s="9">
        <v>5.3009259259259034E-3</v>
      </c>
      <c r="G85" s="9">
        <v>4.6412037037036891E-3</v>
      </c>
      <c r="H85" s="9">
        <v>5.1273148148148207E-3</v>
      </c>
      <c r="I85" s="9">
        <v>6.2962962962962998E-3</v>
      </c>
      <c r="J85" s="9">
        <v>5.393518518518492E-3</v>
      </c>
      <c r="K85" s="9">
        <v>5.1736111111111427E-3</v>
      </c>
      <c r="L85" s="9">
        <v>5.4282407407407196E-3</v>
      </c>
      <c r="M85" s="9">
        <v>4.8379629629629051E-3</v>
      </c>
      <c r="N85" s="9">
        <v>5.2430555555555425E-3</v>
      </c>
      <c r="O85" s="9">
        <v>4.745370370370372E-3</v>
      </c>
      <c r="P85" s="9">
        <v>4.9421296296296435E-3</v>
      </c>
      <c r="Q85" s="9">
        <v>9.6643518518518268E-3</v>
      </c>
      <c r="R85" s="9">
        <v>8.1944444444444486E-3</v>
      </c>
      <c r="S85" s="9">
        <v>7.7314814814815058E-3</v>
      </c>
      <c r="T85" s="9">
        <v>9.2824074074073781E-3</v>
      </c>
      <c r="U85" s="9">
        <v>8.4374999999999867E-3</v>
      </c>
      <c r="V85" s="9">
        <v>5.2546296296296369E-3</v>
      </c>
      <c r="W85" s="9">
        <v>6.6550925925926152E-3</v>
      </c>
      <c r="X85" s="9">
        <v>7.8009259259259611E-3</v>
      </c>
      <c r="Y85" s="9">
        <v>6.7129629629629761E-3</v>
      </c>
      <c r="Z85" s="9">
        <v>9.895833333333437E-3</v>
      </c>
      <c r="AA85" s="9">
        <v>5.3356481481482421E-3</v>
      </c>
      <c r="AB85" s="9">
        <v>7.9398148148147607E-3</v>
      </c>
      <c r="AC85" s="9">
        <v>7.7314814814813948E-3</v>
      </c>
      <c r="AD85" s="9">
        <v>4.9884259259259101E-3</v>
      </c>
      <c r="AE85" s="9">
        <v>7.6041666666667451E-3</v>
      </c>
      <c r="AF85" s="9">
        <v>6.0763888888889506E-3</v>
      </c>
      <c r="AG85" s="9">
        <v>5.0347222222222321E-3</v>
      </c>
      <c r="AH85" s="9">
        <v>9.3171296296296058E-3</v>
      </c>
      <c r="AI85" s="9">
        <v>8.8425925925925686E-3</v>
      </c>
      <c r="AJ85" s="9">
        <v>6.2962962962962443E-3</v>
      </c>
      <c r="AK85" s="9">
        <v>8.7268518518518468E-3</v>
      </c>
      <c r="AL85" s="9">
        <v>9.2476851851851505E-3</v>
      </c>
      <c r="AM85" s="9">
        <v>6.2731481481480555E-3</v>
      </c>
      <c r="AN85" s="9">
        <v>9.3750000000000222E-3</v>
      </c>
      <c r="AO85" s="9">
        <v>8.0902777777778212E-3</v>
      </c>
      <c r="AP85" s="9">
        <v>8.3333333333333037E-3</v>
      </c>
      <c r="AQ85" s="9">
        <v>8.1365740740740877E-3</v>
      </c>
      <c r="AR85" s="9">
        <v>6.0416666666666119E-3</v>
      </c>
      <c r="AS85" s="9">
        <v>1.1192129629629677E-2</v>
      </c>
      <c r="AT85" s="9">
        <v>1.3425925925925952E-2</v>
      </c>
      <c r="AU85" s="9">
        <v>6.5625000000000266E-3</v>
      </c>
      <c r="AV85" s="9">
        <v>5.7175925925926352E-3</v>
      </c>
      <c r="AW85" s="9">
        <v>8.7152777777778079E-3</v>
      </c>
      <c r="AX85" s="9">
        <v>1.0416666666666741E-2</v>
      </c>
      <c r="AY85" s="9">
        <v>9.8495370370370594E-3</v>
      </c>
      <c r="AZ85" s="9">
        <v>5.2199074074074092E-3</v>
      </c>
      <c r="BA85" s="9">
        <v>7.4305555555556069E-3</v>
      </c>
      <c r="BB85" s="9">
        <v>1.025462962962953E-2</v>
      </c>
      <c r="BC85" s="9">
        <v>1.186342592592593E-2</v>
      </c>
      <c r="BD85" s="9">
        <v>1.3287037037037042E-2</v>
      </c>
      <c r="BE85" s="9">
        <v>8.055555555555538E-3</v>
      </c>
      <c r="BF85" s="9"/>
    </row>
    <row r="86" spans="1:58" x14ac:dyDescent="0.25">
      <c r="A86" s="7">
        <f>A85+1123.15</f>
        <v>92956.489999999918</v>
      </c>
      <c r="B86" s="8">
        <f>Tableau7[[#This Row],[Distance]]/1000</f>
        <v>92.956489999999917</v>
      </c>
      <c r="C86" s="7" t="s">
        <v>182</v>
      </c>
      <c r="D86" s="9">
        <v>4.6874999999999556E-3</v>
      </c>
      <c r="E86" s="9">
        <v>5.0810185185185541E-3</v>
      </c>
      <c r="F86" s="9">
        <v>4.5949074074074225E-3</v>
      </c>
      <c r="G86" s="9">
        <v>4.9652777777777768E-3</v>
      </c>
      <c r="H86" s="9">
        <v>5.7638888888889017E-3</v>
      </c>
      <c r="I86" s="9">
        <v>5.3240740740740367E-3</v>
      </c>
      <c r="J86" s="9">
        <v>4.942129629629588E-3</v>
      </c>
      <c r="K86" s="9">
        <v>4.5370370370370061E-3</v>
      </c>
      <c r="L86" s="9">
        <v>5.1273148148147651E-3</v>
      </c>
      <c r="M86" s="9">
        <v>4.4791666666666452E-3</v>
      </c>
      <c r="N86" s="9">
        <v>1.0821759259259267E-2</v>
      </c>
      <c r="O86" s="9">
        <v>4.7800925925925442E-3</v>
      </c>
      <c r="P86" s="9">
        <v>1.222222222222219E-2</v>
      </c>
      <c r="Q86" s="9">
        <v>6.0300925925926285E-3</v>
      </c>
      <c r="R86" s="9">
        <v>6.9444444444444198E-3</v>
      </c>
      <c r="S86" s="9">
        <v>8.0439814814815547E-3</v>
      </c>
      <c r="T86" s="9">
        <v>5.7986111111111294E-3</v>
      </c>
      <c r="U86" s="9">
        <v>7.8587962962963775E-3</v>
      </c>
      <c r="V86" s="9">
        <v>5.3009259259259589E-3</v>
      </c>
      <c r="W86" s="9">
        <v>6.5277777777777435E-3</v>
      </c>
      <c r="X86" s="9">
        <v>5.9837962962963065E-3</v>
      </c>
      <c r="Y86" s="9">
        <v>4.6412037037036891E-3</v>
      </c>
      <c r="Z86" s="9">
        <v>7.0601851851851416E-3</v>
      </c>
      <c r="AA86" s="9">
        <v>5.4050925925925863E-3</v>
      </c>
      <c r="AB86" s="9">
        <v>1.3680555555555585E-2</v>
      </c>
      <c r="AC86" s="9">
        <v>8.5185185185184809E-3</v>
      </c>
      <c r="AD86" s="9">
        <v>5.0115740740739878E-3</v>
      </c>
      <c r="AE86" s="9">
        <v>7.5810185185184453E-3</v>
      </c>
      <c r="AF86" s="9">
        <v>7.9861111111110827E-3</v>
      </c>
      <c r="AG86" s="9">
        <v>6.2847222222222054E-3</v>
      </c>
      <c r="AH86" s="9">
        <v>9.2129629629629228E-3</v>
      </c>
      <c r="AI86" s="9">
        <v>7.9629629629629495E-3</v>
      </c>
      <c r="AJ86" s="9">
        <v>7.2337962962962798E-3</v>
      </c>
      <c r="AK86" s="9">
        <v>9.3171296296296613E-3</v>
      </c>
      <c r="AL86" s="9">
        <v>8.1481481481481266E-3</v>
      </c>
      <c r="AM86" s="9">
        <v>6.5740740740740655E-3</v>
      </c>
      <c r="AN86" s="9">
        <v>9.6759259259259212E-3</v>
      </c>
      <c r="AO86" s="9">
        <v>7.9513888888889106E-3</v>
      </c>
      <c r="AP86" s="9">
        <v>8.206018518518543E-3</v>
      </c>
      <c r="AQ86" s="9">
        <v>8.3449074074073426E-3</v>
      </c>
      <c r="AR86" s="9">
        <v>6.1458333333332948E-3</v>
      </c>
      <c r="AS86" s="9">
        <v>1.0277777777777719E-2</v>
      </c>
      <c r="AT86" s="9">
        <v>1.4062499999999978E-2</v>
      </c>
      <c r="AU86" s="9">
        <v>1.1747685185185208E-2</v>
      </c>
      <c r="AV86" s="9">
        <v>5.9374999999999289E-3</v>
      </c>
      <c r="AW86" s="9">
        <v>8.206018518518543E-3</v>
      </c>
      <c r="AX86" s="9">
        <v>1.0462962962962896E-2</v>
      </c>
      <c r="AY86" s="9">
        <v>9.8379629629629095E-3</v>
      </c>
      <c r="AZ86" s="9">
        <v>5.3703703703703587E-3</v>
      </c>
      <c r="BA86" s="9">
        <v>7.418981481481457E-3</v>
      </c>
      <c r="BB86" s="9">
        <v>9.5486111111111605E-3</v>
      </c>
      <c r="BC86" s="9">
        <v>1.1539351851851731E-2</v>
      </c>
      <c r="BD86" s="9">
        <v>9.1898148148148451E-3</v>
      </c>
      <c r="BE86" s="9">
        <v>1.0868055555555589E-2</v>
      </c>
      <c r="BF86" s="9"/>
    </row>
    <row r="87" spans="1:58" x14ac:dyDescent="0.25">
      <c r="A87" s="7">
        <f>A86+1123.15</f>
        <v>94079.639999999912</v>
      </c>
      <c r="B87" s="8">
        <f>Tableau7[[#This Row],[Distance]]/1000</f>
        <v>94.079639999999912</v>
      </c>
      <c r="C87" s="7" t="s">
        <v>183</v>
      </c>
      <c r="D87" s="9">
        <v>4.5254629629629672E-3</v>
      </c>
      <c r="E87" s="9">
        <v>5.0578703703703654E-3</v>
      </c>
      <c r="F87" s="9">
        <v>4.6527777777777835E-3</v>
      </c>
      <c r="G87" s="9">
        <v>4.6875000000000111E-3</v>
      </c>
      <c r="H87" s="9">
        <v>5.2662037037036757E-3</v>
      </c>
      <c r="I87" s="9">
        <v>5.833333333333357E-3</v>
      </c>
      <c r="J87" s="9">
        <v>5.0578703703704209E-3</v>
      </c>
      <c r="K87" s="9">
        <v>5.0462962962963265E-3</v>
      </c>
      <c r="L87" s="9">
        <v>5.4513888888889084E-3</v>
      </c>
      <c r="M87" s="9">
        <v>4.3634259259259789E-3</v>
      </c>
      <c r="N87" s="9">
        <v>5.9259259259258901E-3</v>
      </c>
      <c r="O87" s="9">
        <v>4.7569444444445219E-3</v>
      </c>
      <c r="P87" s="9">
        <v>1.5821759259259272E-2</v>
      </c>
      <c r="Q87" s="9">
        <v>6.1921296296295614E-3</v>
      </c>
      <c r="R87" s="9">
        <v>6.6435185185185208E-3</v>
      </c>
      <c r="S87" s="9">
        <v>7.8819444444444553E-3</v>
      </c>
      <c r="T87" s="9">
        <v>8.9351851851852127E-3</v>
      </c>
      <c r="U87" s="9">
        <v>8.5648148148147474E-3</v>
      </c>
      <c r="V87" s="9">
        <v>6.0069444444444398E-3</v>
      </c>
      <c r="W87" s="9">
        <v>5.8564814814814348E-3</v>
      </c>
      <c r="X87" s="9">
        <v>6.226851851851789E-3</v>
      </c>
      <c r="Y87" s="9">
        <v>4.6412037037036891E-3</v>
      </c>
      <c r="Z87" s="9">
        <v>7.314814814814885E-3</v>
      </c>
      <c r="AA87" s="9">
        <v>5.3935185185184364E-3</v>
      </c>
      <c r="AB87" s="9">
        <v>7.7314814814815058E-3</v>
      </c>
      <c r="AC87" s="9">
        <v>1.9305555555555687E-2</v>
      </c>
      <c r="AD87" s="9">
        <v>5.28935185185192E-3</v>
      </c>
      <c r="AE87" s="9">
        <v>7.9861111111111382E-3</v>
      </c>
      <c r="AF87" s="9">
        <v>6.678240740740804E-3</v>
      </c>
      <c r="AG87" s="9">
        <v>7.3726851851851904E-3</v>
      </c>
      <c r="AH87" s="9">
        <v>9.6527777777778434E-3</v>
      </c>
      <c r="AI87" s="9">
        <v>7.5347222222221788E-3</v>
      </c>
      <c r="AJ87" s="9">
        <v>7.4884259259260233E-3</v>
      </c>
      <c r="AK87" s="9">
        <v>1.4953703703703636E-2</v>
      </c>
      <c r="AL87" s="9">
        <v>8.0324074074074048E-3</v>
      </c>
      <c r="AM87" s="9">
        <v>7.2106481481482021E-3</v>
      </c>
      <c r="AN87" s="9">
        <v>9.6990740740741099E-3</v>
      </c>
      <c r="AO87" s="9">
        <v>8.2638888888888484E-3</v>
      </c>
      <c r="AP87" s="9">
        <v>1.9560185185185097E-2</v>
      </c>
      <c r="AQ87" s="9">
        <v>8.7152777777778079E-3</v>
      </c>
      <c r="AR87" s="9">
        <v>7.1643518518519356E-3</v>
      </c>
      <c r="AS87" s="9">
        <v>1.1226851851851904E-2</v>
      </c>
      <c r="AT87" s="9">
        <v>7.8356481481481888E-3</v>
      </c>
      <c r="AU87" s="9">
        <v>1.3333333333333308E-2</v>
      </c>
      <c r="AV87" s="9">
        <v>7.6041666666667451E-3</v>
      </c>
      <c r="AW87" s="9">
        <v>8.4722222222222143E-3</v>
      </c>
      <c r="AX87" s="9">
        <v>1.0763888888888906E-2</v>
      </c>
      <c r="AY87" s="9">
        <v>1.0648148148148184E-2</v>
      </c>
      <c r="AZ87" s="9">
        <v>5.3703703703704697E-3</v>
      </c>
      <c r="BA87" s="9">
        <v>7.7199074074073559E-3</v>
      </c>
      <c r="BB87" s="9">
        <v>1.1990740740740691E-2</v>
      </c>
      <c r="BC87" s="9">
        <v>1.1793981481481586E-2</v>
      </c>
      <c r="BD87" s="9">
        <v>8.8541666666666075E-3</v>
      </c>
      <c r="BE87" s="9"/>
      <c r="BF87" s="9"/>
    </row>
    <row r="88" spans="1:58" x14ac:dyDescent="0.25">
      <c r="A88" s="7">
        <f>A87+1123.15</f>
        <v>95202.789999999906</v>
      </c>
      <c r="B88" s="8">
        <f>Tableau7[[#This Row],[Distance]]/1000</f>
        <v>95.202789999999908</v>
      </c>
      <c r="C88" s="7" t="s">
        <v>184</v>
      </c>
      <c r="D88" s="9">
        <v>4.5486111111111005E-3</v>
      </c>
      <c r="E88" s="9">
        <v>5.3587962962962643E-3</v>
      </c>
      <c r="F88" s="9">
        <v>5.1157407407407263E-3</v>
      </c>
      <c r="G88" s="9">
        <v>5.1851851851851816E-3</v>
      </c>
      <c r="H88" s="9">
        <v>5.3124999999999978E-3</v>
      </c>
      <c r="I88" s="9">
        <v>5.3124999999999978E-3</v>
      </c>
      <c r="J88" s="9">
        <v>5.1273148148148207E-3</v>
      </c>
      <c r="K88" s="9">
        <v>4.6180555555556113E-3</v>
      </c>
      <c r="L88" s="9">
        <v>7.1875000000000688E-3</v>
      </c>
      <c r="M88" s="9">
        <v>4.6527777777777835E-3</v>
      </c>
      <c r="N88" s="9">
        <v>6.5972222222221988E-3</v>
      </c>
      <c r="O88" s="9">
        <v>5.1736111111110317E-3</v>
      </c>
      <c r="P88" s="9">
        <v>5.6018518518518579E-3</v>
      </c>
      <c r="Q88" s="9">
        <v>6.6087962962963487E-3</v>
      </c>
      <c r="R88" s="9">
        <v>1.041666666666663E-2</v>
      </c>
      <c r="S88" s="9">
        <v>8.2523148148148096E-3</v>
      </c>
      <c r="T88" s="9">
        <v>1.678240740740744E-2</v>
      </c>
      <c r="U88" s="9">
        <v>8.5648148148148584E-3</v>
      </c>
      <c r="V88" s="9">
        <v>5.5208333333333082E-3</v>
      </c>
      <c r="W88" s="9">
        <v>1.1076388888888955E-2</v>
      </c>
      <c r="X88" s="9">
        <v>1.0474537037037046E-2</v>
      </c>
      <c r="Y88" s="9">
        <v>4.652777777777839E-3</v>
      </c>
      <c r="Z88" s="9">
        <v>6.9097222222220811E-3</v>
      </c>
      <c r="AA88" s="9">
        <v>5.3935185185185475E-3</v>
      </c>
      <c r="AB88" s="9">
        <v>7.708333333333206E-3</v>
      </c>
      <c r="AC88" s="9">
        <v>8.3564814814813815E-3</v>
      </c>
      <c r="AD88" s="9">
        <v>6.1689814814814281E-3</v>
      </c>
      <c r="AE88" s="9">
        <v>7.615740740740673E-3</v>
      </c>
      <c r="AF88" s="9">
        <v>7.1180555555555025E-3</v>
      </c>
      <c r="AG88" s="9">
        <v>7.962962962963005E-3</v>
      </c>
      <c r="AH88" s="9">
        <v>8.7962962962963021E-3</v>
      </c>
      <c r="AI88" s="9">
        <v>9.1782407407408062E-3</v>
      </c>
      <c r="AJ88" s="9">
        <v>7.6967592592591672E-3</v>
      </c>
      <c r="AK88" s="9">
        <v>9.8726851851852482E-3</v>
      </c>
      <c r="AL88" s="9">
        <v>1.054398148148139E-2</v>
      </c>
      <c r="AM88" s="9">
        <v>7.51157407407399E-3</v>
      </c>
      <c r="AN88" s="9">
        <v>9.8148148148148318E-3</v>
      </c>
      <c r="AO88" s="9">
        <v>8.2754629629629983E-3</v>
      </c>
      <c r="AP88" s="9">
        <v>1.6631944444444491E-2</v>
      </c>
      <c r="AQ88" s="9">
        <v>8.599537037036975E-3</v>
      </c>
      <c r="AR88" s="9">
        <v>7.6041666666666341E-3</v>
      </c>
      <c r="AS88" s="12">
        <v>8.7349537037037073E-2</v>
      </c>
      <c r="AT88" s="9">
        <v>7.9398148148148717E-3</v>
      </c>
      <c r="AU88" s="9">
        <v>5.9606481481481177E-3</v>
      </c>
      <c r="AV88" s="9">
        <v>5.9606481481481177E-3</v>
      </c>
      <c r="AW88" s="9">
        <v>1.1365740740740815E-2</v>
      </c>
      <c r="AX88" s="9">
        <v>1.041666666666663E-2</v>
      </c>
      <c r="AY88" s="12">
        <v>0.12484953703703705</v>
      </c>
      <c r="AZ88" s="9">
        <v>5.8217592592592071E-3</v>
      </c>
      <c r="BA88" s="9">
        <v>7.6504629629629006E-3</v>
      </c>
      <c r="BB88" s="9">
        <v>2.0115740740740851E-2</v>
      </c>
      <c r="BC88" s="9">
        <v>1.2835648148148082E-2</v>
      </c>
      <c r="BD88" s="9"/>
      <c r="BE88" s="9"/>
      <c r="BF88" s="9"/>
    </row>
    <row r="89" spans="1:58" x14ac:dyDescent="0.25">
      <c r="A89" s="7">
        <f>A88+1123.15</f>
        <v>96325.9399999999</v>
      </c>
      <c r="B89" s="8">
        <f>Tableau7[[#This Row],[Distance]]/1000</f>
        <v>96.325939999999903</v>
      </c>
      <c r="C89" s="7" t="s">
        <v>185</v>
      </c>
      <c r="D89" s="9">
        <v>4.5370370370370061E-3</v>
      </c>
      <c r="E89" s="9">
        <v>5.6944444444444464E-3</v>
      </c>
      <c r="F89" s="9">
        <v>4.9884259259259101E-3</v>
      </c>
      <c r="G89" s="9">
        <v>5.7523148148148073E-3</v>
      </c>
      <c r="H89" s="9">
        <v>5.1273148148148207E-3</v>
      </c>
      <c r="I89" s="9">
        <v>6.1689814814814836E-3</v>
      </c>
      <c r="J89" s="12">
        <v>1.5277777777777724E-2</v>
      </c>
      <c r="K89" s="9">
        <v>5.1041666666665764E-3</v>
      </c>
      <c r="L89" s="9">
        <v>7.4768518518518179E-3</v>
      </c>
      <c r="M89" s="9">
        <v>4.6527777777777279E-3</v>
      </c>
      <c r="N89" s="9">
        <v>5.5787037037037246E-3</v>
      </c>
      <c r="O89" s="9">
        <v>4.9421296296296435E-3</v>
      </c>
      <c r="P89" s="9">
        <v>4.849537037037055E-3</v>
      </c>
      <c r="Q89" s="9">
        <v>6.6087962962962377E-3</v>
      </c>
      <c r="R89" s="9">
        <v>7.1875000000001243E-3</v>
      </c>
      <c r="S89" s="9">
        <v>1.011574074074062E-2</v>
      </c>
      <c r="T89" s="9">
        <v>6.6666666666665986E-3</v>
      </c>
      <c r="U89" s="9">
        <v>8.0555555555555935E-3</v>
      </c>
      <c r="V89" s="9">
        <v>5.3472222222222254E-3</v>
      </c>
      <c r="W89" s="9">
        <v>6.770833333333337E-3</v>
      </c>
      <c r="X89" s="9">
        <v>6.0879629629629894E-3</v>
      </c>
      <c r="Y89" s="9">
        <v>4.6527777777777279E-3</v>
      </c>
      <c r="Z89" s="9">
        <v>6.8750000000000755E-3</v>
      </c>
      <c r="AA89" s="9">
        <v>5.3124999999999978E-3</v>
      </c>
      <c r="AB89" s="9">
        <v>7.2337962962963909E-3</v>
      </c>
      <c r="AC89" s="9">
        <v>5.6249999999999911E-3</v>
      </c>
      <c r="AD89" s="9">
        <v>5.2083333333333703E-3</v>
      </c>
      <c r="AE89" s="9">
        <v>7.6851851851852393E-3</v>
      </c>
      <c r="AF89" s="9">
        <v>6.6435185185185208E-3</v>
      </c>
      <c r="AG89" s="9">
        <v>5.7638888888888462E-3</v>
      </c>
      <c r="AH89" s="9">
        <v>8.5648148148147474E-3</v>
      </c>
      <c r="AI89" s="9">
        <v>7.8009259259259611E-3</v>
      </c>
      <c r="AJ89" s="9">
        <v>6.828703703703809E-3</v>
      </c>
      <c r="AK89" s="9">
        <v>6.3425925925925108E-3</v>
      </c>
      <c r="AL89" s="9">
        <v>8.1944444444446152E-3</v>
      </c>
      <c r="AM89" s="9">
        <v>9.4560185185186274E-3</v>
      </c>
      <c r="AN89" s="9">
        <v>9.8379629629629095E-3</v>
      </c>
      <c r="AO89" s="9">
        <v>9.9421296296295925E-3</v>
      </c>
      <c r="AP89" s="9">
        <v>8.7847222222222632E-3</v>
      </c>
      <c r="AQ89" s="9">
        <v>9.0625000000000844E-3</v>
      </c>
      <c r="AR89" s="9">
        <v>7.1990740740740522E-3</v>
      </c>
      <c r="AS89" s="9">
        <v>1.0891203703703667E-2</v>
      </c>
      <c r="AT89" s="9">
        <v>9.5601851851850883E-3</v>
      </c>
      <c r="AU89" s="9">
        <v>5.7291666666666741E-3</v>
      </c>
      <c r="AV89" s="9">
        <v>5.7291666666666741E-3</v>
      </c>
      <c r="AW89" s="9">
        <v>9.7106481481481488E-3</v>
      </c>
      <c r="AX89" s="9">
        <v>1.0497685185185235E-2</v>
      </c>
      <c r="AY89" s="9">
        <v>7.7777777777777724E-3</v>
      </c>
      <c r="AZ89" s="9">
        <v>5.6018518518518023E-3</v>
      </c>
      <c r="BA89" s="9">
        <v>7.6851851851852393E-3</v>
      </c>
      <c r="BB89" s="9">
        <v>1.0034722222222126E-2</v>
      </c>
      <c r="BC89" s="9">
        <v>1.4571759259259243E-2</v>
      </c>
      <c r="BD89" s="9"/>
      <c r="BE89" s="9"/>
      <c r="BF89" s="9"/>
    </row>
    <row r="90" spans="1:58" x14ac:dyDescent="0.25">
      <c r="A90" s="7">
        <f>A89+1123.15</f>
        <v>97449.089999999895</v>
      </c>
      <c r="B90" s="8">
        <f>Tableau7[[#This Row],[Distance]]/1000</f>
        <v>97.449089999999899</v>
      </c>
      <c r="C90" s="7" t="s">
        <v>186</v>
      </c>
      <c r="D90" s="9">
        <v>4.6412037037037446E-3</v>
      </c>
      <c r="E90" s="9">
        <v>5.9606481481481732E-3</v>
      </c>
      <c r="F90" s="9">
        <v>5.2199074074074647E-3</v>
      </c>
      <c r="G90" s="9">
        <v>5.0115740740740433E-3</v>
      </c>
      <c r="H90" s="9">
        <v>5.335648148148131E-3</v>
      </c>
      <c r="I90" s="9">
        <v>5.393518518518492E-3</v>
      </c>
      <c r="J90" s="9">
        <v>5.3356481481481866E-3</v>
      </c>
      <c r="K90" s="9">
        <v>4.6875000000000666E-3</v>
      </c>
      <c r="L90" s="9">
        <v>5.4050925925925863E-3</v>
      </c>
      <c r="M90" s="9">
        <v>5.9722222222222121E-3</v>
      </c>
      <c r="N90" s="9">
        <v>5.7175925925925797E-3</v>
      </c>
      <c r="O90" s="9">
        <v>4.9768518518518712E-3</v>
      </c>
      <c r="P90" s="9">
        <v>4.7453703703703165E-3</v>
      </c>
      <c r="Q90" s="9">
        <v>7.1759259259259744E-3</v>
      </c>
      <c r="R90" s="9">
        <v>6.8865740740740033E-3</v>
      </c>
      <c r="S90" s="9">
        <v>7.2800925925926574E-3</v>
      </c>
      <c r="T90" s="9">
        <v>6.1921296296296724E-3</v>
      </c>
      <c r="U90" s="9">
        <v>7.8935185185184942E-3</v>
      </c>
      <c r="V90" s="9">
        <v>5.2662037037037313E-3</v>
      </c>
      <c r="W90" s="9">
        <v>5.9837962962963065E-3</v>
      </c>
      <c r="X90" s="9">
        <v>6.5509259259258767E-3</v>
      </c>
      <c r="Y90" s="9">
        <v>8.1250000000000488E-3</v>
      </c>
      <c r="Z90" s="9">
        <v>7.1064814814815191E-3</v>
      </c>
      <c r="AA90" s="9">
        <v>5.4166666666666807E-3</v>
      </c>
      <c r="AB90" s="9">
        <v>6.9328703703702699E-3</v>
      </c>
      <c r="AC90" s="9">
        <v>7.6273148148149339E-3</v>
      </c>
      <c r="AD90" s="9">
        <v>5.1851851851851816E-3</v>
      </c>
      <c r="AE90" s="9">
        <v>7.5462962962963287E-3</v>
      </c>
      <c r="AF90" s="9">
        <v>6.5856481481481599E-3</v>
      </c>
      <c r="AG90" s="9">
        <v>5.1273148148148207E-3</v>
      </c>
      <c r="AH90" s="9">
        <v>8.4143518518519089E-3</v>
      </c>
      <c r="AI90" s="9">
        <v>8.9351851851851016E-3</v>
      </c>
      <c r="AJ90" s="9">
        <v>6.5393518518517268E-3</v>
      </c>
      <c r="AK90" s="9">
        <v>5.9953703703704564E-3</v>
      </c>
      <c r="AL90" s="9">
        <v>8.2407407407406597E-3</v>
      </c>
      <c r="AM90" s="9">
        <v>1.2835648148148082E-2</v>
      </c>
      <c r="AN90" s="9">
        <v>1.2118055555555562E-2</v>
      </c>
      <c r="AO90" s="9">
        <v>7.8587962962962665E-3</v>
      </c>
      <c r="AP90" s="9">
        <v>8.2523148148148096E-3</v>
      </c>
      <c r="AQ90" s="9">
        <v>8.9930555555556291E-3</v>
      </c>
      <c r="AR90" s="9">
        <v>7.1064814814815191E-3</v>
      </c>
      <c r="AS90" s="9">
        <v>9.7569444444444153E-3</v>
      </c>
      <c r="AT90" s="9">
        <v>9.2708333333333393E-3</v>
      </c>
      <c r="AU90" s="9">
        <v>6.9791666666666474E-3</v>
      </c>
      <c r="AV90" s="9">
        <v>6.9675925925926085E-3</v>
      </c>
      <c r="AW90" s="9">
        <v>8.1597222222221655E-3</v>
      </c>
      <c r="AX90" s="9">
        <v>1.0254629629629641E-2</v>
      </c>
      <c r="AY90" s="9">
        <v>7.5694444444445175E-3</v>
      </c>
      <c r="AZ90" s="9">
        <v>5.63657407407403E-3</v>
      </c>
      <c r="BA90" s="9">
        <v>8.2523148148148096E-3</v>
      </c>
      <c r="BB90" s="9">
        <v>1.2800925925925966E-2</v>
      </c>
      <c r="BC90" s="9">
        <v>1.1168981481481488E-2</v>
      </c>
      <c r="BD90" s="9"/>
      <c r="BE90" s="9"/>
      <c r="BF90" s="9"/>
    </row>
    <row r="91" spans="1:58" x14ac:dyDescent="0.25">
      <c r="A91" s="7">
        <f>A90+1123.15</f>
        <v>98572.239999999889</v>
      </c>
      <c r="B91" s="8">
        <f>Tableau7[[#This Row],[Distance]]/1000</f>
        <v>98.572239999999894</v>
      </c>
      <c r="C91" s="7" t="s">
        <v>187</v>
      </c>
      <c r="D91" s="9">
        <v>4.5601851851852504E-3</v>
      </c>
      <c r="E91" s="9">
        <v>5.1967592592592204E-3</v>
      </c>
      <c r="F91" s="9">
        <v>5.0694444444444042E-3</v>
      </c>
      <c r="G91" s="9">
        <v>4.8495370370371105E-3</v>
      </c>
      <c r="H91" s="9">
        <v>5.243055555555598E-3</v>
      </c>
      <c r="I91" s="9">
        <v>5.8912037037037179E-3</v>
      </c>
      <c r="J91" s="9">
        <v>5.3240740740740367E-3</v>
      </c>
      <c r="K91" s="9">
        <v>5.1388888888888595E-3</v>
      </c>
      <c r="L91" s="9">
        <v>5.289351851851809E-3</v>
      </c>
      <c r="M91" s="9">
        <v>1.7245370370370383E-2</v>
      </c>
      <c r="N91" s="9">
        <v>5.5671296296296302E-3</v>
      </c>
      <c r="O91" s="9">
        <v>4.9305555555555491E-3</v>
      </c>
      <c r="P91" s="9">
        <v>4.7800925925926552E-3</v>
      </c>
      <c r="Q91" s="9">
        <v>6.377314814814794E-3</v>
      </c>
      <c r="R91" s="9">
        <v>7.0486111111111027E-3</v>
      </c>
      <c r="S91" s="9">
        <v>7.6388888888888618E-3</v>
      </c>
      <c r="T91" s="9">
        <v>5.6944444444444464E-3</v>
      </c>
      <c r="U91" s="9">
        <v>7.3842592592592293E-3</v>
      </c>
      <c r="V91" s="9">
        <v>5.3240740740740367E-3</v>
      </c>
      <c r="W91" s="9">
        <v>7.6736111111110894E-3</v>
      </c>
      <c r="X91" s="9">
        <v>5.1157407407407263E-3</v>
      </c>
      <c r="Y91" s="9">
        <v>7.1759259259258634E-3</v>
      </c>
      <c r="Z91" s="9">
        <v>7.2337962962962798E-3</v>
      </c>
      <c r="AA91" s="9">
        <v>5.5092592592592693E-3</v>
      </c>
      <c r="AB91" s="9">
        <v>6.9328703703703809E-3</v>
      </c>
      <c r="AC91" s="9">
        <v>5.6944444444444464E-3</v>
      </c>
      <c r="AD91" s="9">
        <v>5.1041666666666874E-3</v>
      </c>
      <c r="AE91" s="9">
        <v>7.9050925925925331E-3</v>
      </c>
      <c r="AF91" s="9">
        <v>5.8449074074073959E-3</v>
      </c>
      <c r="AG91" s="9">
        <v>4.9652777777777768E-3</v>
      </c>
      <c r="AH91" s="9">
        <v>9.3634259259259833E-3</v>
      </c>
      <c r="AI91" s="9">
        <v>7.9629629629629495E-3</v>
      </c>
      <c r="AJ91" s="9">
        <v>6.4120370370370772E-3</v>
      </c>
      <c r="AK91" s="9">
        <v>5.9606481481481177E-3</v>
      </c>
      <c r="AL91" s="9">
        <v>8.3449074074074536E-3</v>
      </c>
      <c r="AM91" s="9">
        <v>8.5879629629629362E-3</v>
      </c>
      <c r="AN91" s="9">
        <v>9.9189814814815147E-3</v>
      </c>
      <c r="AO91" s="9">
        <v>7.7430555555555447E-3</v>
      </c>
      <c r="AP91" s="9">
        <v>8.7847222222222632E-3</v>
      </c>
      <c r="AQ91" s="9">
        <v>8.7499999999998135E-3</v>
      </c>
      <c r="AR91" s="9">
        <v>2.2384259259259298E-2</v>
      </c>
      <c r="AS91" s="9">
        <v>1.08449074074074E-2</v>
      </c>
      <c r="AT91" s="9">
        <v>1.1539351851851953E-2</v>
      </c>
      <c r="AU91" s="9">
        <v>9.8032407407407929E-3</v>
      </c>
      <c r="AV91" s="9">
        <v>9.8032407407406819E-3</v>
      </c>
      <c r="AW91" s="9">
        <v>7.8587962962962665E-3</v>
      </c>
      <c r="AX91" s="9">
        <v>9.9074074074073648E-3</v>
      </c>
      <c r="AY91" s="9">
        <v>7.6967592592591672E-3</v>
      </c>
      <c r="AZ91" s="9">
        <v>5.6018518518519134E-3</v>
      </c>
      <c r="BA91" s="9">
        <v>7.9976851851851771E-3</v>
      </c>
      <c r="BB91" s="9">
        <v>1.10069444444445E-2</v>
      </c>
      <c r="BC91" s="9">
        <v>1.1030092592592577E-2</v>
      </c>
      <c r="BD91" s="9"/>
      <c r="BE91" s="9"/>
      <c r="BF91" s="9"/>
    </row>
    <row r="92" spans="1:58" x14ac:dyDescent="0.25">
      <c r="A92" s="7">
        <f>A91+1123.15</f>
        <v>99695.389999999883</v>
      </c>
      <c r="B92" s="8">
        <f>Tableau7[[#This Row],[Distance]]/1000</f>
        <v>99.69538999999989</v>
      </c>
      <c r="C92" s="7" t="s">
        <v>188</v>
      </c>
      <c r="D92" s="9">
        <v>5.1273148148147651E-3</v>
      </c>
      <c r="E92" s="9">
        <v>5.0810185185185541E-3</v>
      </c>
      <c r="F92" s="9">
        <v>4.9884259259259656E-3</v>
      </c>
      <c r="G92" s="9">
        <v>4.7800925925925442E-3</v>
      </c>
      <c r="H92" s="9">
        <v>5.2546296296296369E-3</v>
      </c>
      <c r="I92" s="9">
        <v>5.5324074074074581E-3</v>
      </c>
      <c r="J92" s="9">
        <v>5.0810185185185541E-3</v>
      </c>
      <c r="K92" s="9">
        <v>4.8842592592592826E-3</v>
      </c>
      <c r="L92" s="9">
        <v>5.3587962962963198E-3</v>
      </c>
      <c r="M92" s="9">
        <v>5.5208333333333637E-3</v>
      </c>
      <c r="N92" s="9">
        <v>5.7754629629629406E-3</v>
      </c>
      <c r="O92" s="9">
        <v>6.0069444444444398E-3</v>
      </c>
      <c r="P92" s="9">
        <v>4.745370370370372E-3</v>
      </c>
      <c r="Q92" s="9">
        <v>6.2615740740741277E-3</v>
      </c>
      <c r="R92" s="9">
        <v>9.3287037037037557E-3</v>
      </c>
      <c r="S92" s="9">
        <v>7.1643518518519356E-3</v>
      </c>
      <c r="T92" s="9">
        <v>5.6597222222221077E-3</v>
      </c>
      <c r="U92" s="9">
        <v>6.6898148148147873E-3</v>
      </c>
      <c r="V92" s="9">
        <v>5.9027777777778123E-3</v>
      </c>
      <c r="W92" s="9">
        <v>7.0486111111111027E-3</v>
      </c>
      <c r="X92" s="9">
        <v>5.2083333333333703E-3</v>
      </c>
      <c r="Y92" s="9">
        <v>4.8032407407407884E-3</v>
      </c>
      <c r="Z92" s="9">
        <v>7.4421296296296457E-3</v>
      </c>
      <c r="AA92" s="9">
        <v>5.486111111111136E-3</v>
      </c>
      <c r="AB92" s="9">
        <v>6.5509259259259878E-3</v>
      </c>
      <c r="AC92" s="9">
        <v>6.1458333333332948E-3</v>
      </c>
      <c r="AD92" s="9">
        <v>6.1689814814814836E-3</v>
      </c>
      <c r="AE92" s="9">
        <v>7.615740740740784E-3</v>
      </c>
      <c r="AF92" s="9">
        <v>2.2395833333333337E-2</v>
      </c>
      <c r="AG92" s="9">
        <v>4.8726851851851882E-3</v>
      </c>
      <c r="AH92" s="12">
        <v>1.3703703703703551E-2</v>
      </c>
      <c r="AI92" s="9">
        <v>8.7731481481481133E-3</v>
      </c>
      <c r="AJ92" s="9">
        <v>7.5578703703703676E-3</v>
      </c>
      <c r="AK92" s="9">
        <v>5.9953703703703454E-3</v>
      </c>
      <c r="AL92" s="9">
        <v>7.418981481481457E-3</v>
      </c>
      <c r="AM92" s="9">
        <v>7.9282407407408328E-3</v>
      </c>
      <c r="AN92" s="9">
        <v>9.2476851851851505E-3</v>
      </c>
      <c r="AO92" s="9">
        <v>8.0902777777778212E-3</v>
      </c>
      <c r="AP92" s="9">
        <v>8.2986111111109651E-3</v>
      </c>
      <c r="AQ92" s="9">
        <v>9.0509259259259345E-3</v>
      </c>
      <c r="AR92" s="9">
        <v>8.3217592592592649E-3</v>
      </c>
      <c r="AS92" s="9">
        <v>1.0509259259259274E-2</v>
      </c>
      <c r="AT92" s="9">
        <v>8.009259259259105E-3</v>
      </c>
      <c r="AU92" s="9">
        <v>6.2615740740740167E-3</v>
      </c>
      <c r="AV92" s="9">
        <v>6.2500000000000888E-3</v>
      </c>
      <c r="AW92" s="9">
        <v>7.6273148148148229E-3</v>
      </c>
      <c r="AX92" s="9">
        <v>9.9421296296295925E-3</v>
      </c>
      <c r="AY92" s="9">
        <v>8.009259259259327E-3</v>
      </c>
      <c r="AZ92" s="9">
        <v>5.5092592592591583E-3</v>
      </c>
      <c r="BA92" s="9">
        <v>8.4722222222222143E-3</v>
      </c>
      <c r="BB92" s="9">
        <v>1.1759259259259247E-2</v>
      </c>
      <c r="BC92" s="9">
        <v>1.10069444444445E-2</v>
      </c>
      <c r="BD92" s="9"/>
      <c r="BE92" s="9"/>
      <c r="BF92" s="9"/>
    </row>
    <row r="93" spans="1:58" x14ac:dyDescent="0.25">
      <c r="A93" s="7">
        <f>A92+1123.15</f>
        <v>100818.53999999988</v>
      </c>
      <c r="B93" s="8">
        <f>Tableau7[[#This Row],[Distance]]/1000</f>
        <v>100.81853999999987</v>
      </c>
      <c r="C93" s="7" t="s">
        <v>189</v>
      </c>
      <c r="D93" s="9">
        <v>4.6180555555555558E-3</v>
      </c>
      <c r="E93" s="9">
        <v>5.3587962962962643E-3</v>
      </c>
      <c r="F93" s="9">
        <v>4.8726851851851327E-3</v>
      </c>
      <c r="G93" s="12">
        <v>1.4259259259259305E-2</v>
      </c>
      <c r="H93" s="9">
        <v>5.1967592592592204E-3</v>
      </c>
      <c r="I93" s="9">
        <v>5.6944444444444464E-3</v>
      </c>
      <c r="J93" s="9">
        <v>6.5856481481481599E-3</v>
      </c>
      <c r="K93" s="9">
        <v>5.2777777777777701E-3</v>
      </c>
      <c r="L93" s="9">
        <v>5.3125000000000533E-3</v>
      </c>
      <c r="M93" s="9">
        <v>5.1504629629628984E-3</v>
      </c>
      <c r="N93" s="9">
        <v>5.8912037037037179E-3</v>
      </c>
      <c r="O93" s="9">
        <v>5.00000000000006E-3</v>
      </c>
      <c r="P93" s="9">
        <v>4.7106481481480889E-3</v>
      </c>
      <c r="Q93" s="9">
        <v>6.0648148148148007E-3</v>
      </c>
      <c r="R93" s="9">
        <v>8.7268518518518468E-3</v>
      </c>
      <c r="S93" s="9">
        <v>6.7592592592591316E-3</v>
      </c>
      <c r="T93" s="9">
        <v>5.3703703703704697E-3</v>
      </c>
      <c r="U93" s="9">
        <v>7.2916666666666963E-3</v>
      </c>
      <c r="V93" s="12">
        <v>5.829861111111112E-2</v>
      </c>
      <c r="W93" s="9">
        <v>6.4120370370370772E-3</v>
      </c>
      <c r="X93" s="9">
        <v>5.046296296296382E-3</v>
      </c>
      <c r="Y93" s="9">
        <v>4.69907407407405E-3</v>
      </c>
      <c r="Z93" s="9">
        <v>7.222222222222241E-3</v>
      </c>
      <c r="AA93" s="9">
        <v>5.6018518518518579E-3</v>
      </c>
      <c r="AB93" s="9">
        <v>6.5393518518518379E-3</v>
      </c>
      <c r="AC93" s="9">
        <v>7.8819444444444553E-3</v>
      </c>
      <c r="AD93" s="9">
        <v>5.8680555555555847E-3</v>
      </c>
      <c r="AE93" s="9">
        <v>8.009259259259327E-3</v>
      </c>
      <c r="AF93" s="9">
        <v>8.2870370370370372E-3</v>
      </c>
      <c r="AG93" s="9">
        <v>3.7280092592592573E-2</v>
      </c>
      <c r="AH93" s="9">
        <v>8.5879629629630472E-3</v>
      </c>
      <c r="AI93" s="9">
        <v>8.7962962962964131E-3</v>
      </c>
      <c r="AJ93" s="9">
        <v>5.3576388888888937E-2</v>
      </c>
      <c r="AK93" s="9">
        <v>6.1458333333334059E-3</v>
      </c>
      <c r="AL93" s="9">
        <v>7.7430555555554337E-3</v>
      </c>
      <c r="AM93" s="9">
        <v>1.8576388888888795E-2</v>
      </c>
      <c r="AN93" s="9">
        <v>9.1666666666666563E-3</v>
      </c>
      <c r="AO93" s="9">
        <v>7.7893518518519222E-3</v>
      </c>
      <c r="AP93" s="9">
        <v>9.4097222222222499E-3</v>
      </c>
      <c r="AQ93" s="12">
        <v>0.12820601851851865</v>
      </c>
      <c r="AR93" s="9">
        <v>8.796296296296191E-3</v>
      </c>
      <c r="AS93" s="9">
        <v>1.0439814814814818E-2</v>
      </c>
      <c r="AT93" s="9">
        <v>9.9305555555555536E-3</v>
      </c>
      <c r="AU93" s="9">
        <v>7.511574074074101E-3</v>
      </c>
      <c r="AV93" s="9">
        <v>7.5231481481481399E-3</v>
      </c>
      <c r="AW93" s="9">
        <v>1.0208333333333375E-2</v>
      </c>
      <c r="AX93" s="9">
        <v>1.0949074074074083E-2</v>
      </c>
      <c r="AY93" s="9">
        <v>7.7662037037037335E-3</v>
      </c>
      <c r="AZ93" s="9">
        <v>5.3356481481483531E-3</v>
      </c>
      <c r="BA93" s="9">
        <v>7.9398148148147607E-3</v>
      </c>
      <c r="BB93" s="9">
        <v>8.8773148148146852E-3</v>
      </c>
      <c r="BC93" s="9">
        <v>1.1168981481481488E-2</v>
      </c>
      <c r="BD93" s="9"/>
      <c r="BE93" s="9"/>
      <c r="BF93" s="9"/>
    </row>
    <row r="94" spans="1:58" x14ac:dyDescent="0.25">
      <c r="A94" s="7">
        <f>A93+1123.15</f>
        <v>101941.68999999987</v>
      </c>
      <c r="B94" s="8">
        <f>Tableau7[[#This Row],[Distance]]/1000</f>
        <v>101.94168999999987</v>
      </c>
      <c r="C94" s="7" t="s">
        <v>190</v>
      </c>
      <c r="D94" s="9">
        <v>4.6296296296295947E-3</v>
      </c>
      <c r="E94" s="9">
        <v>5.0578703703703654E-3</v>
      </c>
      <c r="F94" s="9">
        <v>5.4745370370370416E-3</v>
      </c>
      <c r="G94" s="9">
        <v>5.0347222222222321E-3</v>
      </c>
      <c r="H94" s="9">
        <v>5.2199074074074092E-3</v>
      </c>
      <c r="I94" s="9">
        <v>8.6111111111111249E-3</v>
      </c>
      <c r="J94" s="9">
        <v>5.5555555555555358E-3</v>
      </c>
      <c r="K94" s="9">
        <v>4.7800925925925997E-3</v>
      </c>
      <c r="L94" s="9">
        <v>6.4583333333332882E-3</v>
      </c>
      <c r="M94" s="9">
        <v>5.0347222222222321E-3</v>
      </c>
      <c r="N94" s="9">
        <v>5.8912037037037179E-3</v>
      </c>
      <c r="O94" s="9">
        <v>5.5555555555555358E-3</v>
      </c>
      <c r="P94" s="9">
        <v>1.0752314814814867E-2</v>
      </c>
      <c r="Q94" s="9">
        <v>7.3379629629629628E-3</v>
      </c>
      <c r="R94" s="9">
        <v>8.703703703703658E-3</v>
      </c>
      <c r="S94" s="9">
        <v>5.636574074074141E-3</v>
      </c>
      <c r="T94" s="9">
        <v>5.6597222222222188E-3</v>
      </c>
      <c r="U94" s="9">
        <v>6.7939814814814703E-3</v>
      </c>
      <c r="V94" s="9">
        <v>5.6018518518518023E-3</v>
      </c>
      <c r="W94" s="9">
        <v>6.921296296296231E-3</v>
      </c>
      <c r="X94" s="9">
        <v>6.4351851851851549E-3</v>
      </c>
      <c r="Y94" s="9">
        <v>4.7222222222222388E-3</v>
      </c>
      <c r="Z94" s="9">
        <v>7.3495370370370017E-3</v>
      </c>
      <c r="AA94" s="9">
        <v>6.0995370370369728E-3</v>
      </c>
      <c r="AB94" s="9">
        <v>1.0659722222222223E-2</v>
      </c>
      <c r="AC94" s="9">
        <v>6.7939814814814703E-3</v>
      </c>
      <c r="AD94" s="9">
        <v>5.3587962962962643E-3</v>
      </c>
      <c r="AE94" s="9">
        <v>7.7893518518518112E-3</v>
      </c>
      <c r="AF94" s="9">
        <v>6.8749999999999645E-3</v>
      </c>
      <c r="AG94" s="9">
        <v>5.335648148148131E-3</v>
      </c>
      <c r="AH94" s="9">
        <v>7.7777777777776613E-3</v>
      </c>
      <c r="AI94" s="9">
        <v>1.3368055555555536E-2</v>
      </c>
      <c r="AJ94" s="9">
        <v>8.6805555555554692E-3</v>
      </c>
      <c r="AK94" s="9">
        <v>5.532407407407347E-3</v>
      </c>
      <c r="AL94" s="9">
        <v>1.3240740740740775E-2</v>
      </c>
      <c r="AM94" s="9">
        <v>1.1203703703703827E-2</v>
      </c>
      <c r="AN94" s="9">
        <v>9.2361111111111116E-3</v>
      </c>
      <c r="AO94" s="9">
        <v>8.3796296296295703E-3</v>
      </c>
      <c r="AP94" s="9">
        <v>8.4953703703705141E-3</v>
      </c>
      <c r="AQ94" s="9">
        <v>7.4421296296295347E-3</v>
      </c>
      <c r="AR94" s="9">
        <v>8.113425925925899E-3</v>
      </c>
      <c r="AS94" s="9">
        <v>1.1724537037037019E-2</v>
      </c>
      <c r="AT94" s="9">
        <v>9.3750000000001332E-3</v>
      </c>
      <c r="AU94" s="12">
        <v>8.4039351851851851E-2</v>
      </c>
      <c r="AV94" s="12">
        <v>8.4027777777777701E-2</v>
      </c>
      <c r="AW94" s="9">
        <v>1.0636574074074034E-2</v>
      </c>
      <c r="AX94" s="9">
        <v>1.0648148148148184E-2</v>
      </c>
      <c r="AY94" s="9">
        <v>8.0208333333332549E-3</v>
      </c>
      <c r="AZ94" s="9">
        <v>5.5439814814813859E-3</v>
      </c>
      <c r="BA94" s="9">
        <v>8.40277777777787E-3</v>
      </c>
      <c r="BB94" s="12">
        <v>4.399305555555566E-2</v>
      </c>
      <c r="BC94" s="12">
        <v>0.16336805555555567</v>
      </c>
      <c r="BD94" s="9"/>
      <c r="BE94" s="9"/>
      <c r="BF94" s="9"/>
    </row>
    <row r="95" spans="1:58" x14ac:dyDescent="0.25">
      <c r="A95" s="7">
        <f>A94+1123.15</f>
        <v>103064.83999999987</v>
      </c>
      <c r="B95" s="8">
        <f>Tableau7[[#This Row],[Distance]]/1000</f>
        <v>103.06483999999986</v>
      </c>
      <c r="C95" s="7" t="s">
        <v>191</v>
      </c>
      <c r="D95" s="9">
        <v>4.5833333333333837E-3</v>
      </c>
      <c r="E95" s="9">
        <v>5.1736111111111427E-3</v>
      </c>
      <c r="F95" s="9">
        <v>7.9976851851852326E-3</v>
      </c>
      <c r="G95" s="9">
        <v>4.9652777777777768E-3</v>
      </c>
      <c r="H95" s="9">
        <v>5.1041666666666874E-3</v>
      </c>
      <c r="I95" s="9">
        <v>5.1851851851851816E-3</v>
      </c>
      <c r="J95" s="9">
        <v>5.0347222222222321E-3</v>
      </c>
      <c r="K95" s="9">
        <v>5.2546296296296369E-3</v>
      </c>
      <c r="L95" s="9">
        <v>5.6134259259259522E-3</v>
      </c>
      <c r="M95" s="9">
        <v>5.6712962962963132E-3</v>
      </c>
      <c r="N95" s="9">
        <v>5.8680555555555847E-3</v>
      </c>
      <c r="O95" s="9">
        <v>6.0995370370370283E-3</v>
      </c>
      <c r="P95" s="9">
        <v>1.1643518518518525E-2</v>
      </c>
      <c r="Q95" s="9">
        <v>6.2847222222222054E-3</v>
      </c>
      <c r="R95" s="9">
        <v>7.3379629629629628E-3</v>
      </c>
      <c r="S95" s="9">
        <v>5.532407407407347E-3</v>
      </c>
      <c r="T95" s="9">
        <v>7.6736111111110894E-3</v>
      </c>
      <c r="U95" s="9">
        <v>7.0717592592592915E-3</v>
      </c>
      <c r="V95" s="9">
        <v>6.3425925925926219E-3</v>
      </c>
      <c r="W95" s="9">
        <v>7.1643518518519356E-3</v>
      </c>
      <c r="X95" s="9">
        <v>7.8703703703703054E-3</v>
      </c>
      <c r="Y95" s="9">
        <v>4.745370370370372E-3</v>
      </c>
      <c r="Z95" s="9">
        <v>7.2106481481480911E-3</v>
      </c>
      <c r="AA95" s="9">
        <v>6.5046296296296657E-3</v>
      </c>
      <c r="AB95" s="9">
        <v>8.1712962962963154E-3</v>
      </c>
      <c r="AC95" s="9">
        <v>8.6342592592592027E-3</v>
      </c>
      <c r="AD95" s="9">
        <v>5.682870370370352E-3</v>
      </c>
      <c r="AE95" s="9">
        <v>9.2361111111111116E-3</v>
      </c>
      <c r="AF95" s="9">
        <v>7.7662037037037335E-3</v>
      </c>
      <c r="AG95" s="9">
        <v>5.2199074074075202E-3</v>
      </c>
      <c r="AH95" s="9">
        <v>8.1944444444446152E-3</v>
      </c>
      <c r="AI95" s="9">
        <v>9.7800925925926041E-3</v>
      </c>
      <c r="AJ95" s="9">
        <v>1.2361111111111156E-2</v>
      </c>
      <c r="AK95" s="9">
        <v>9.0624999999999734E-3</v>
      </c>
      <c r="AL95" s="9">
        <v>9.1898148148148451E-3</v>
      </c>
      <c r="AM95" s="9">
        <v>9.201388888888884E-3</v>
      </c>
      <c r="AN95" s="9">
        <v>9.2592592592591894E-3</v>
      </c>
      <c r="AO95" s="9">
        <v>8.3333333333333037E-3</v>
      </c>
      <c r="AP95" s="9">
        <v>9.1319444444444287E-3</v>
      </c>
      <c r="AQ95" s="9">
        <v>5.3125000000000533E-3</v>
      </c>
      <c r="AR95" s="9">
        <v>2.0358796296296333E-2</v>
      </c>
      <c r="AS95" s="9">
        <v>1.2604166666666639E-2</v>
      </c>
      <c r="AT95" s="9">
        <v>1.6134259259259154E-2</v>
      </c>
      <c r="AU95" s="9">
        <v>1.0358796296296324E-2</v>
      </c>
      <c r="AV95" s="9">
        <v>1.0358796296296435E-2</v>
      </c>
      <c r="AW95" s="9">
        <v>8.5300925925926308E-3</v>
      </c>
      <c r="AX95" s="9">
        <v>1.0879629629629628E-2</v>
      </c>
      <c r="AY95" s="9">
        <v>7.9282407407407218E-3</v>
      </c>
      <c r="AZ95" s="9">
        <v>5.7754629629629406E-3</v>
      </c>
      <c r="BA95" s="9">
        <v>8.5300925925926308E-3</v>
      </c>
      <c r="BB95" s="9">
        <v>1.7164351851851833E-2</v>
      </c>
      <c r="BC95" s="9">
        <v>1.2106481481481302E-2</v>
      </c>
      <c r="BD95" s="9"/>
      <c r="BE95" s="9"/>
      <c r="BF95" s="9"/>
    </row>
    <row r="96" spans="1:58" x14ac:dyDescent="0.25">
      <c r="A96" s="7">
        <f>A95+1123.15</f>
        <v>104187.98999999986</v>
      </c>
      <c r="B96" s="8">
        <f>Tableau7[[#This Row],[Distance]]/1000</f>
        <v>104.18798999999986</v>
      </c>
      <c r="C96" s="7" t="s">
        <v>192</v>
      </c>
      <c r="D96" s="9">
        <v>4.7106481481481444E-3</v>
      </c>
      <c r="E96" s="9">
        <v>5.4282407407407751E-3</v>
      </c>
      <c r="F96" s="9">
        <v>5.7523148148148073E-3</v>
      </c>
      <c r="G96" s="9">
        <v>4.7222222222221832E-3</v>
      </c>
      <c r="H96" s="9">
        <v>5.196759259259276E-3</v>
      </c>
      <c r="I96" s="9">
        <v>5.8101851851851127E-3</v>
      </c>
      <c r="J96" s="9">
        <v>5.0578703703703654E-3</v>
      </c>
      <c r="K96" s="9">
        <v>4.7569444444444109E-3</v>
      </c>
      <c r="L96" s="9">
        <v>5.4745370370370416E-3</v>
      </c>
      <c r="M96" s="9">
        <v>5.0925925925926485E-3</v>
      </c>
      <c r="N96" s="9">
        <v>5.9259259259258901E-3</v>
      </c>
      <c r="O96" s="9">
        <v>5.7986111111111294E-3</v>
      </c>
      <c r="P96" s="9">
        <v>9.1898148148147341E-3</v>
      </c>
      <c r="Q96" s="9">
        <v>6.3657407407406996E-3</v>
      </c>
      <c r="R96" s="9">
        <v>8.6574074074073915E-3</v>
      </c>
      <c r="S96" s="9">
        <v>6.0532407407407618E-3</v>
      </c>
      <c r="T96" s="9">
        <v>5.5671296296296857E-3</v>
      </c>
      <c r="U96" s="9">
        <v>7.4884259259259123E-3</v>
      </c>
      <c r="V96" s="9">
        <v>5.2893518518518645E-3</v>
      </c>
      <c r="W96" s="9">
        <v>9.884259259259176E-3</v>
      </c>
      <c r="X96" s="9">
        <v>8.6342592592593137E-3</v>
      </c>
      <c r="Y96" s="9">
        <v>4.8611111111110938E-3</v>
      </c>
      <c r="Z96" s="9">
        <v>7.3842592592592293E-3</v>
      </c>
      <c r="AA96" s="9">
        <v>8.1365740740740877E-3</v>
      </c>
      <c r="AB96" s="9">
        <v>8.3796296296295703E-3</v>
      </c>
      <c r="AC96" s="9">
        <v>7.9398148148148717E-3</v>
      </c>
      <c r="AD96" s="9">
        <v>5.5555555555555913E-3</v>
      </c>
      <c r="AE96" s="9">
        <v>8.506944444444442E-3</v>
      </c>
      <c r="AF96" s="9">
        <v>6.9675925925926085E-3</v>
      </c>
      <c r="AG96" s="9">
        <v>5.3009259259259034E-3</v>
      </c>
      <c r="AH96" s="9">
        <v>8.4259259259258368E-3</v>
      </c>
      <c r="AI96" s="9">
        <v>9.6527777777777324E-3</v>
      </c>
      <c r="AJ96" s="9">
        <v>7.0717592592592915E-3</v>
      </c>
      <c r="AK96" s="9">
        <v>1.2442129629629761E-2</v>
      </c>
      <c r="AL96" s="9">
        <v>1.3229166666666625E-2</v>
      </c>
      <c r="AM96" s="9">
        <v>2.6724537037037033E-2</v>
      </c>
      <c r="AN96" s="9">
        <v>9.2592592592593004E-3</v>
      </c>
      <c r="AO96" s="9">
        <v>8.2175925925925819E-3</v>
      </c>
      <c r="AP96" s="9">
        <v>1.0659722222222112E-2</v>
      </c>
      <c r="AQ96" s="9">
        <v>5.8449074074073959E-3</v>
      </c>
      <c r="AR96" s="9">
        <v>9.791666666666643E-3</v>
      </c>
      <c r="AS96" s="9">
        <v>1.2303240740740851E-2</v>
      </c>
      <c r="AT96" s="9">
        <v>1.0335648148148135E-2</v>
      </c>
      <c r="AU96" s="9">
        <v>9.1666666666667673E-3</v>
      </c>
      <c r="AV96" s="9">
        <v>9.1666666666665453E-3</v>
      </c>
      <c r="AW96" s="12">
        <v>0.19025462962962969</v>
      </c>
      <c r="AX96" s="9">
        <v>1.1863425925926041E-2</v>
      </c>
      <c r="AY96" s="9">
        <v>1.114583333333341E-2</v>
      </c>
      <c r="AZ96" s="9">
        <v>5.5324074074074581E-3</v>
      </c>
      <c r="BA96" s="9">
        <v>9.7800925925924931E-3</v>
      </c>
      <c r="BB96" s="9">
        <v>9.6527777777777324E-3</v>
      </c>
      <c r="BC96" s="9"/>
      <c r="BD96" s="9"/>
      <c r="BE96" s="9"/>
      <c r="BF96" s="9"/>
    </row>
    <row r="97" spans="1:58" x14ac:dyDescent="0.25">
      <c r="A97" s="7">
        <f>A96+1123.15</f>
        <v>105311.13999999985</v>
      </c>
      <c r="B97" s="8">
        <f>Tableau7[[#This Row],[Distance]]/1000</f>
        <v>105.31113999999985</v>
      </c>
      <c r="C97" s="7" t="s">
        <v>193</v>
      </c>
      <c r="D97" s="9">
        <v>5.5439814814814969E-3</v>
      </c>
      <c r="E97" s="9">
        <v>5.0810185185184986E-3</v>
      </c>
      <c r="F97" s="9">
        <v>5.3009259259259034E-3</v>
      </c>
      <c r="G97" s="9">
        <v>5.3472222222221699E-3</v>
      </c>
      <c r="H97" s="9">
        <v>5.8101851851851127E-3</v>
      </c>
      <c r="I97" s="9">
        <v>5.0347222222222321E-3</v>
      </c>
      <c r="J97" s="9">
        <v>6.0532407407407063E-3</v>
      </c>
      <c r="K97" s="9">
        <v>5.5208333333333082E-3</v>
      </c>
      <c r="L97" s="9">
        <v>1.0486111111111085E-2</v>
      </c>
      <c r="M97" s="9">
        <v>5.046296296296271E-3</v>
      </c>
      <c r="N97" s="9">
        <v>6.3773148148148495E-3</v>
      </c>
      <c r="O97" s="9">
        <v>7.4999999999999512E-3</v>
      </c>
      <c r="P97" s="9">
        <v>7.4537037037036846E-3</v>
      </c>
      <c r="Q97" s="9">
        <v>6.4699074074074936E-3</v>
      </c>
      <c r="R97" s="9">
        <v>7.5231481481481399E-3</v>
      </c>
      <c r="S97" s="9">
        <v>1.071759259259264E-2</v>
      </c>
      <c r="T97" s="9">
        <v>5.4513888888888529E-3</v>
      </c>
      <c r="U97" s="9">
        <v>7.4652777777777235E-3</v>
      </c>
      <c r="V97" s="9">
        <v>5.3240740740740922E-3</v>
      </c>
      <c r="W97" s="9">
        <v>6.3888888888888884E-3</v>
      </c>
      <c r="X97" s="9">
        <v>5.8796296296296235E-3</v>
      </c>
      <c r="Y97" s="9">
        <v>4.8032407407407329E-3</v>
      </c>
      <c r="Z97" s="9">
        <v>7.3032407407407351E-3</v>
      </c>
      <c r="AA97" s="9">
        <v>9.3171296296296058E-3</v>
      </c>
      <c r="AB97" s="9">
        <v>7.9166666666666829E-3</v>
      </c>
      <c r="AC97" s="9">
        <v>7.9513888888889106E-3</v>
      </c>
      <c r="AD97" s="9">
        <v>5.7407407407406574E-3</v>
      </c>
      <c r="AE97" s="9">
        <v>7.9861111111110272E-3</v>
      </c>
      <c r="AF97" s="9">
        <v>6.9791666666666474E-3</v>
      </c>
      <c r="AG97" s="9">
        <v>5.3124999999999423E-3</v>
      </c>
      <c r="AH97" s="9">
        <v>8.5300925925926308E-3</v>
      </c>
      <c r="AI97" s="9">
        <v>9.3287037037036447E-3</v>
      </c>
      <c r="AJ97" s="9">
        <v>7.2106481481480911E-3</v>
      </c>
      <c r="AK97" s="9">
        <v>9.3865740740739501E-3</v>
      </c>
      <c r="AL97" s="9">
        <v>8.7268518518519578E-3</v>
      </c>
      <c r="AM97" s="9">
        <v>1.0717592592592529E-2</v>
      </c>
      <c r="AN97" s="9">
        <v>9.4560185185185164E-3</v>
      </c>
      <c r="AO97" s="9">
        <v>8.2754629629629983E-3</v>
      </c>
      <c r="AP97" s="9">
        <v>9.9421296296297035E-3</v>
      </c>
      <c r="AQ97" s="9">
        <v>5.7638888888889017E-3</v>
      </c>
      <c r="AR97" s="9">
        <v>1.2916666666666687E-2</v>
      </c>
      <c r="AS97" s="9">
        <v>6.1817129629629486E-2</v>
      </c>
      <c r="AT97" s="9">
        <v>2.0636574074074154E-2</v>
      </c>
      <c r="AU97" s="9">
        <v>6.2962962962962443E-3</v>
      </c>
      <c r="AV97" s="9">
        <v>6.3078703703703942E-3</v>
      </c>
      <c r="AW97" s="9">
        <v>9.293981481481417E-3</v>
      </c>
      <c r="AX97" s="9">
        <v>1.2071759259259185E-2</v>
      </c>
      <c r="AY97" s="9">
        <v>8.1365740740740877E-3</v>
      </c>
      <c r="AZ97" s="9">
        <v>5.7291666666666741E-3</v>
      </c>
      <c r="BA97" s="9">
        <v>9.0509259259259345E-3</v>
      </c>
      <c r="BB97" s="9">
        <v>1.3495370370370408E-2</v>
      </c>
      <c r="BC97" s="9"/>
      <c r="BD97" s="9"/>
      <c r="BE97" s="9"/>
      <c r="BF97" s="9"/>
    </row>
    <row r="98" spans="1:58" x14ac:dyDescent="0.25">
      <c r="A98" s="7">
        <f>A97+1123.15</f>
        <v>106434.28999999985</v>
      </c>
      <c r="B98" s="8">
        <f>Tableau7[[#This Row],[Distance]]/1000</f>
        <v>106.43428999999985</v>
      </c>
      <c r="C98" s="7" t="s">
        <v>194</v>
      </c>
      <c r="D98" s="9">
        <v>4.8611111111110938E-3</v>
      </c>
      <c r="E98" s="9">
        <v>5.1041666666666319E-3</v>
      </c>
      <c r="F98" s="9">
        <v>5.0231481481481377E-3</v>
      </c>
      <c r="G98" s="9">
        <v>4.7222222222222943E-3</v>
      </c>
      <c r="H98" s="9">
        <v>5.3356481481482421E-3</v>
      </c>
      <c r="I98" s="9">
        <v>5.5555555555555358E-3</v>
      </c>
      <c r="J98" s="9">
        <v>4.9074074074074159E-3</v>
      </c>
      <c r="K98" s="9">
        <v>4.7106481481481999E-3</v>
      </c>
      <c r="L98" s="9">
        <v>8.3680555555555314E-3</v>
      </c>
      <c r="M98" s="9">
        <v>5.1041666666666874E-3</v>
      </c>
      <c r="N98" s="9">
        <v>1.0277777777777775E-2</v>
      </c>
      <c r="O98" s="9">
        <v>8.946759259259307E-3</v>
      </c>
      <c r="P98" s="9">
        <v>8.009259259259327E-3</v>
      </c>
      <c r="Q98" s="9">
        <v>6.4699074074073826E-3</v>
      </c>
      <c r="R98" s="9">
        <v>9.9537037037037424E-3</v>
      </c>
      <c r="S98" s="9">
        <v>5.7407407407407129E-3</v>
      </c>
      <c r="T98" s="9">
        <v>5.3240740740739811E-3</v>
      </c>
      <c r="U98" s="9">
        <v>6.9444444444445308E-3</v>
      </c>
      <c r="V98" s="9">
        <v>5.8217592592592071E-3</v>
      </c>
      <c r="W98" s="9">
        <v>6.9560185185185697E-3</v>
      </c>
      <c r="X98" s="9">
        <v>6.8749999999999645E-3</v>
      </c>
      <c r="Y98" s="9">
        <v>4.8032407407407329E-3</v>
      </c>
      <c r="Z98" s="9">
        <v>7.3958333333333792E-3</v>
      </c>
      <c r="AA98" s="12">
        <v>1.4942129629629652E-2</v>
      </c>
      <c r="AB98" s="9">
        <v>7.7199074074074669E-3</v>
      </c>
      <c r="AC98" s="9">
        <v>8.0671296296295214E-3</v>
      </c>
      <c r="AD98" s="9">
        <v>8.3912037037037202E-3</v>
      </c>
      <c r="AE98" s="9">
        <v>8.2638888888889594E-3</v>
      </c>
      <c r="AF98" s="9">
        <v>7.1296296296295969E-3</v>
      </c>
      <c r="AG98" s="9">
        <v>5.6944444444444464E-3</v>
      </c>
      <c r="AH98" s="9">
        <v>8.1944444444443931E-3</v>
      </c>
      <c r="AI98" s="12">
        <v>2.9363425925926001E-2</v>
      </c>
      <c r="AJ98" s="9">
        <v>7.1759259259259744E-3</v>
      </c>
      <c r="AK98" s="9">
        <v>9.4444444444444775E-3</v>
      </c>
      <c r="AL98" s="9">
        <v>1.3148148148148131E-2</v>
      </c>
      <c r="AM98" s="9">
        <v>9.8611111111112093E-3</v>
      </c>
      <c r="AN98" s="9">
        <v>9.490740740740744E-3</v>
      </c>
      <c r="AO98" s="9">
        <v>8.3333333333333037E-3</v>
      </c>
      <c r="AP98" s="9">
        <v>9.8495370370370594E-3</v>
      </c>
      <c r="AQ98" s="9">
        <v>6.2962962962962443E-3</v>
      </c>
      <c r="AR98" s="9">
        <v>2.126157407407403E-2</v>
      </c>
      <c r="AS98" s="9">
        <v>1.056712962962969E-2</v>
      </c>
      <c r="AT98" s="9">
        <v>9.5254629629629717E-3</v>
      </c>
      <c r="AU98" s="9">
        <v>6.2384259259259389E-3</v>
      </c>
      <c r="AV98" s="9">
        <v>6.2152777777777501E-3</v>
      </c>
      <c r="AW98" s="9">
        <v>9.1203703703702788E-3</v>
      </c>
      <c r="AX98" s="9">
        <v>1.0798611111111023E-2</v>
      </c>
      <c r="AY98" s="9">
        <v>8.9583333333332904E-3</v>
      </c>
      <c r="AZ98" s="9">
        <v>5.4745370370370416E-3</v>
      </c>
      <c r="BA98" s="9">
        <v>9.3055555555555669E-3</v>
      </c>
      <c r="BB98" s="9">
        <v>9.884259259259176E-3</v>
      </c>
      <c r="BC98" s="9"/>
      <c r="BD98" s="9"/>
      <c r="BE98" s="9"/>
      <c r="BF98" s="9"/>
    </row>
    <row r="99" spans="1:58" x14ac:dyDescent="0.25">
      <c r="A99" s="7">
        <f>A98+1123.15</f>
        <v>107557.43999999984</v>
      </c>
      <c r="B99" s="8">
        <f>Tableau7[[#This Row],[Distance]]/1000</f>
        <v>107.55743999999984</v>
      </c>
      <c r="C99" s="7" t="s">
        <v>195</v>
      </c>
      <c r="D99" s="9">
        <v>4.8032407407407329E-3</v>
      </c>
      <c r="E99" s="9">
        <v>5.486111111111136E-3</v>
      </c>
      <c r="F99" s="9">
        <v>5.0347222222222321E-3</v>
      </c>
      <c r="G99" s="9">
        <v>5.8680555555555847E-3</v>
      </c>
      <c r="H99" s="9">
        <v>5.1504629629628984E-3</v>
      </c>
      <c r="I99" s="9">
        <v>1.0358796296296324E-2</v>
      </c>
      <c r="J99" s="9">
        <v>5.7291666666666186E-3</v>
      </c>
      <c r="K99" s="9">
        <v>5.092592592592593E-3</v>
      </c>
      <c r="L99" s="9">
        <v>6.0879629629629894E-3</v>
      </c>
      <c r="M99" s="9">
        <v>5.1851851851851816E-3</v>
      </c>
      <c r="N99" s="9">
        <v>6.0532407407407618E-3</v>
      </c>
      <c r="O99" s="9">
        <v>5.3124999999999978E-3</v>
      </c>
      <c r="P99" s="9">
        <v>8.2407407407407707E-3</v>
      </c>
      <c r="Q99" s="9">
        <v>6.5393518518518379E-3</v>
      </c>
      <c r="R99" s="9">
        <v>7.8240740740741499E-3</v>
      </c>
      <c r="S99" s="9">
        <v>4.5601851851851949E-3</v>
      </c>
      <c r="T99" s="9">
        <v>5.3125000000000533E-3</v>
      </c>
      <c r="U99" s="9">
        <v>7.118055555555447E-3</v>
      </c>
      <c r="V99" s="9">
        <v>5.5439814814814969E-3</v>
      </c>
      <c r="W99" s="9">
        <v>6.6319444444444819E-3</v>
      </c>
      <c r="X99" s="9">
        <v>5.7407407407407129E-3</v>
      </c>
      <c r="Y99" s="9">
        <v>4.8611111111110938E-3</v>
      </c>
      <c r="Z99" s="9">
        <v>8.1018518518518601E-3</v>
      </c>
      <c r="AA99" s="9">
        <v>1.0057870370370314E-2</v>
      </c>
      <c r="AB99" s="9">
        <v>7.118055555555558E-3</v>
      </c>
      <c r="AC99" s="9">
        <v>8.4606481481481755E-3</v>
      </c>
      <c r="AD99" s="9">
        <v>5.3587962962963198E-3</v>
      </c>
      <c r="AE99" s="9">
        <v>7.9398148148147607E-3</v>
      </c>
      <c r="AF99" s="9">
        <v>7.0486111111112137E-3</v>
      </c>
      <c r="AG99" s="9">
        <v>7.1064814814815191E-3</v>
      </c>
      <c r="AH99" s="9">
        <v>7.8356481481480778E-3</v>
      </c>
      <c r="AI99" s="9">
        <v>9.3171296296296058E-3</v>
      </c>
      <c r="AJ99" s="9">
        <v>7.1990740740740522E-3</v>
      </c>
      <c r="AK99" s="9">
        <v>9.3402777777777946E-3</v>
      </c>
      <c r="AL99" s="9">
        <v>9.1087962962963509E-3</v>
      </c>
      <c r="AM99" s="9">
        <v>9.5370370370368995E-3</v>
      </c>
      <c r="AN99" s="9">
        <v>9.6412037037038045E-3</v>
      </c>
      <c r="AO99" s="9">
        <v>8.7152777777778079E-3</v>
      </c>
      <c r="AP99" s="9">
        <v>9.293981481481417E-3</v>
      </c>
      <c r="AQ99" s="9">
        <v>6.6319444444444819E-3</v>
      </c>
      <c r="AR99" s="9">
        <v>8.6226851851852748E-3</v>
      </c>
      <c r="AS99" s="9">
        <v>1.1018518518518539E-2</v>
      </c>
      <c r="AT99" s="9">
        <v>1.3553240740740713E-2</v>
      </c>
      <c r="AU99" s="9">
        <v>8.6689814814814303E-3</v>
      </c>
      <c r="AV99" s="9">
        <v>8.6921296296296191E-3</v>
      </c>
      <c r="AW99" s="9">
        <v>8.4953703703704031E-3</v>
      </c>
      <c r="AX99" s="9">
        <v>1.0752314814814867E-2</v>
      </c>
      <c r="AY99" s="9">
        <v>8.0902777777777102E-3</v>
      </c>
      <c r="AZ99" s="9">
        <v>6.1689814814813726E-3</v>
      </c>
      <c r="BA99" s="9">
        <v>8.9120370370370239E-3</v>
      </c>
      <c r="BB99" s="9">
        <v>9.0740740740742343E-3</v>
      </c>
      <c r="BC99" s="9"/>
      <c r="BD99" s="9"/>
      <c r="BE99" s="9"/>
      <c r="BF99" s="9"/>
    </row>
    <row r="100" spans="1:58" x14ac:dyDescent="0.25">
      <c r="A100" s="7">
        <f>A99+1123.15</f>
        <v>108680.58999999984</v>
      </c>
      <c r="B100" s="8">
        <f>Tableau7[[#This Row],[Distance]]/1000</f>
        <v>108.68058999999984</v>
      </c>
      <c r="C100" s="7" t="s">
        <v>196</v>
      </c>
      <c r="D100" s="9">
        <v>4.7337962962962776E-3</v>
      </c>
      <c r="E100" s="9">
        <v>5.1967592592592204E-3</v>
      </c>
      <c r="F100" s="9">
        <v>5.2662037037037313E-3</v>
      </c>
      <c r="G100" s="9">
        <v>4.9884259259259101E-3</v>
      </c>
      <c r="H100" s="9">
        <v>5.1851851851851816E-3</v>
      </c>
      <c r="I100" s="9">
        <v>5.0694444444444597E-3</v>
      </c>
      <c r="J100" s="9">
        <v>5.0347222222222321E-3</v>
      </c>
      <c r="K100" s="9">
        <v>4.7222222222221832E-3</v>
      </c>
      <c r="L100" s="9">
        <v>5.4282407407407751E-3</v>
      </c>
      <c r="M100" s="9">
        <v>6.134259259259256E-3</v>
      </c>
      <c r="N100" s="9">
        <v>5.9259259259258901E-3</v>
      </c>
      <c r="O100" s="9">
        <v>4.8958333333333215E-3</v>
      </c>
      <c r="P100" s="9">
        <v>7.2106481481480911E-3</v>
      </c>
      <c r="Q100" s="9">
        <v>6.6782407407407485E-3</v>
      </c>
      <c r="R100" s="9">
        <v>8.7731481481481133E-3</v>
      </c>
      <c r="S100" s="9">
        <v>5.4050925925925863E-3</v>
      </c>
      <c r="T100" s="9">
        <v>5.5671296296295747E-3</v>
      </c>
      <c r="U100" s="9">
        <v>7.0023148148149472E-3</v>
      </c>
      <c r="V100" s="9">
        <v>5.6481481481481799E-3</v>
      </c>
      <c r="W100" s="9">
        <v>7.3958333333332682E-3</v>
      </c>
      <c r="X100" s="9">
        <v>5.7523148148148628E-3</v>
      </c>
      <c r="Y100" s="9">
        <v>4.7337962962963331E-3</v>
      </c>
      <c r="Z100" s="9">
        <v>8.1018518518518601E-3</v>
      </c>
      <c r="AA100" s="9">
        <v>8.8310185185185297E-3</v>
      </c>
      <c r="AB100" s="9">
        <v>7.222222222222241E-3</v>
      </c>
      <c r="AC100" s="9">
        <v>6.3541666666666607E-3</v>
      </c>
      <c r="AD100" s="9">
        <v>5.5324074074074581E-3</v>
      </c>
      <c r="AE100" s="12">
        <v>9.9305555555555536E-3</v>
      </c>
      <c r="AF100" s="9">
        <v>7.1412037037036358E-3</v>
      </c>
      <c r="AG100" s="9">
        <v>2.7754629629629601E-2</v>
      </c>
      <c r="AH100" s="9">
        <v>8.4722222222224364E-3</v>
      </c>
      <c r="AI100" s="9">
        <v>9.0162037037037068E-3</v>
      </c>
      <c r="AJ100" s="9">
        <v>7.314814814814885E-3</v>
      </c>
      <c r="AK100" s="9">
        <v>1.0914351851851856E-2</v>
      </c>
      <c r="AL100" s="9">
        <v>1.1574074074073959E-2</v>
      </c>
      <c r="AM100" s="9">
        <v>8.4374999999999867E-3</v>
      </c>
      <c r="AN100" s="9">
        <v>9.2708333333333393E-3</v>
      </c>
      <c r="AO100" s="9">
        <v>8.8310185185185297E-3</v>
      </c>
      <c r="AP100" s="9">
        <v>1.0682870370370301E-2</v>
      </c>
      <c r="AQ100" s="9">
        <v>5.4166666666666252E-3</v>
      </c>
      <c r="AR100" s="9">
        <v>6.3773148148148495E-3</v>
      </c>
      <c r="AS100" s="9">
        <v>1.1307870370370399E-2</v>
      </c>
      <c r="AT100" s="9">
        <v>1.6388888888889008E-2</v>
      </c>
      <c r="AU100" s="9">
        <v>5.7407407407407129E-3</v>
      </c>
      <c r="AV100" s="9">
        <v>5.7407407407407129E-3</v>
      </c>
      <c r="AW100" s="9">
        <v>8.1018518518518601E-3</v>
      </c>
      <c r="AX100" s="9">
        <v>1.1076388888888955E-2</v>
      </c>
      <c r="AY100" s="9">
        <v>8.2291666666667318E-3</v>
      </c>
      <c r="AZ100" s="9">
        <v>5.9259259259260011E-3</v>
      </c>
      <c r="BA100" s="9">
        <v>9.004629629629668E-3</v>
      </c>
      <c r="BB100" s="9">
        <v>8.9930555555555181E-3</v>
      </c>
      <c r="BC100" s="9"/>
      <c r="BD100" s="9"/>
      <c r="BE100" s="9"/>
      <c r="BF100" s="9"/>
    </row>
    <row r="101" spans="1:58" x14ac:dyDescent="0.25">
      <c r="A101" s="7">
        <f>A100+1123.15</f>
        <v>109803.73999999983</v>
      </c>
      <c r="B101" s="8">
        <f>Tableau7[[#This Row],[Distance]]/1000</f>
        <v>109.80373999999983</v>
      </c>
      <c r="C101" s="7" t="s">
        <v>197</v>
      </c>
      <c r="D101" s="9">
        <v>4.9884259259259101E-3</v>
      </c>
      <c r="E101" s="9">
        <v>5.1273148148148207E-3</v>
      </c>
      <c r="F101" s="9">
        <v>5.5787037037037246E-3</v>
      </c>
      <c r="G101" s="9">
        <v>4.9768518518518157E-3</v>
      </c>
      <c r="H101" s="9">
        <v>5.138888888888915E-3</v>
      </c>
      <c r="I101" s="9">
        <v>5.6712962962962576E-3</v>
      </c>
      <c r="J101" s="9">
        <v>5.7986111111112404E-3</v>
      </c>
      <c r="K101" s="9">
        <v>5.1967592592592204E-3</v>
      </c>
      <c r="L101" s="9">
        <v>5.2662037037036757E-3</v>
      </c>
      <c r="M101" s="9">
        <v>4.9884259259259101E-3</v>
      </c>
      <c r="N101" s="9">
        <v>5.8796296296296235E-3</v>
      </c>
      <c r="O101" s="9">
        <v>4.9652777777777213E-3</v>
      </c>
      <c r="P101" s="9">
        <v>7.1527777777777857E-3</v>
      </c>
      <c r="Q101" s="9">
        <v>6.3078703703703942E-3</v>
      </c>
      <c r="R101" s="9">
        <v>8.0208333333333659E-3</v>
      </c>
      <c r="S101" s="9">
        <v>6.1458333333332948E-3</v>
      </c>
      <c r="T101" s="9">
        <v>6.8981481481482643E-3</v>
      </c>
      <c r="U101" s="9">
        <v>7.5231481481480289E-3</v>
      </c>
      <c r="V101" s="9">
        <v>5.7986111111110183E-3</v>
      </c>
      <c r="W101" s="9">
        <v>9.3171296296296058E-3</v>
      </c>
      <c r="X101" s="9">
        <v>7.2453703703703187E-3</v>
      </c>
      <c r="Y101" s="9">
        <v>1.5787037037037044E-2</v>
      </c>
      <c r="Z101" s="12">
        <v>1.0381944444444513E-2</v>
      </c>
      <c r="AA101" s="9">
        <v>8.7384259259259967E-3</v>
      </c>
      <c r="AB101" s="9">
        <v>8.8541666666666075E-3</v>
      </c>
      <c r="AC101" s="9">
        <v>7.9745370370370994E-3</v>
      </c>
      <c r="AD101" s="9">
        <v>5.3240740740739811E-3</v>
      </c>
      <c r="AE101" s="9">
        <v>8.3796296296296813E-3</v>
      </c>
      <c r="AF101" s="9">
        <v>1.0902777777777817E-2</v>
      </c>
      <c r="AG101" s="9">
        <v>1.5150462962962963E-2</v>
      </c>
      <c r="AH101" s="9">
        <v>7.905092592592422E-3</v>
      </c>
      <c r="AI101" s="9">
        <v>9.6527777777777324E-3</v>
      </c>
      <c r="AJ101" s="9">
        <v>7.1527777777777857E-3</v>
      </c>
      <c r="AK101" s="9">
        <v>1.3090277777777715E-2</v>
      </c>
      <c r="AL101" s="9">
        <v>9.6643518518518823E-3</v>
      </c>
      <c r="AM101" s="9">
        <v>9.004629629629668E-3</v>
      </c>
      <c r="AN101" s="9">
        <v>8.7615740740739634E-3</v>
      </c>
      <c r="AO101" s="9">
        <v>1.0405092592592591E-2</v>
      </c>
      <c r="AP101" s="9">
        <v>1.0416666666666741E-2</v>
      </c>
      <c r="AQ101" s="9">
        <v>5.4745370370370416E-3</v>
      </c>
      <c r="AR101" s="9">
        <v>6.2731481481481666E-3</v>
      </c>
      <c r="AS101" s="9">
        <v>1.1030092592592577E-2</v>
      </c>
      <c r="AT101" s="9">
        <v>1.2372685185185084E-2</v>
      </c>
      <c r="AU101" s="9">
        <v>8.5300925925926308E-3</v>
      </c>
      <c r="AV101" s="9">
        <v>8.5300925925926308E-3</v>
      </c>
      <c r="AW101" s="9">
        <v>7.7546296296296946E-3</v>
      </c>
      <c r="AX101" s="9">
        <v>1.0532407407407351E-2</v>
      </c>
      <c r="AY101" s="9">
        <v>7.1643518518519356E-3</v>
      </c>
      <c r="AZ101" s="9">
        <v>5.8101851851851682E-3</v>
      </c>
      <c r="BA101" s="9"/>
      <c r="BB101" s="9"/>
      <c r="BC101" s="9"/>
      <c r="BD101" s="9"/>
      <c r="BE101" s="9"/>
      <c r="BF101" s="9"/>
    </row>
    <row r="102" spans="1:58" x14ac:dyDescent="0.25">
      <c r="A102" s="7">
        <f>A101+1123.15</f>
        <v>110926.88999999982</v>
      </c>
      <c r="B102" s="8">
        <f>Tableau7[[#This Row],[Distance]]/1000</f>
        <v>110.92688999999983</v>
      </c>
      <c r="C102" s="7" t="s">
        <v>198</v>
      </c>
      <c r="D102" s="9">
        <v>4.6643518518518778E-3</v>
      </c>
      <c r="E102" s="9">
        <v>5.5787037037037246E-3</v>
      </c>
      <c r="F102" s="9">
        <v>5.5671296296296302E-3</v>
      </c>
      <c r="G102" s="9">
        <v>5.289351851851809E-3</v>
      </c>
      <c r="H102" s="9">
        <v>5.3240740740740922E-3</v>
      </c>
      <c r="I102" s="9">
        <v>5.0000000000000044E-3</v>
      </c>
      <c r="J102" s="9">
        <v>7.3611111111110406E-3</v>
      </c>
      <c r="K102" s="9">
        <v>4.9074074074074714E-3</v>
      </c>
      <c r="L102" s="9">
        <v>6.9675925925926085E-3</v>
      </c>
      <c r="M102" s="9">
        <v>4.8379629629629051E-3</v>
      </c>
      <c r="N102" s="9">
        <v>6.6319444444444819E-3</v>
      </c>
      <c r="O102" s="9">
        <v>1.2060185185185257E-2</v>
      </c>
      <c r="P102" s="9">
        <v>6.921296296296342E-3</v>
      </c>
      <c r="Q102" s="9">
        <v>6.4120370370369661E-3</v>
      </c>
      <c r="R102" s="9">
        <v>9.6643518518517713E-3</v>
      </c>
      <c r="S102" s="9">
        <v>9.1550925925926174E-3</v>
      </c>
      <c r="T102" s="9">
        <v>7.0254629629629139E-3</v>
      </c>
      <c r="U102" s="9">
        <v>6.5393518518518379E-3</v>
      </c>
      <c r="V102" s="9">
        <v>5.9606481481482287E-3</v>
      </c>
      <c r="W102" s="9">
        <v>6.5740740740741765E-3</v>
      </c>
      <c r="X102" s="9">
        <v>6.2037037037037113E-3</v>
      </c>
      <c r="Y102" s="9">
        <v>9.68749999999996E-3</v>
      </c>
      <c r="Z102" s="9">
        <v>7.7893518518518112E-3</v>
      </c>
      <c r="AA102" s="9">
        <v>8.9814814814814792E-3</v>
      </c>
      <c r="AB102" s="9">
        <v>9.6527777777777324E-3</v>
      </c>
      <c r="AC102" s="9">
        <v>8.2754629629629983E-3</v>
      </c>
      <c r="AD102" s="9">
        <v>6.087962962963045E-3</v>
      </c>
      <c r="AE102" s="9">
        <v>8.7962962962963021E-3</v>
      </c>
      <c r="AF102" s="9">
        <v>8.8773148148147962E-3</v>
      </c>
      <c r="AG102" s="9">
        <v>6.6666666666667096E-3</v>
      </c>
      <c r="AH102" s="9">
        <v>8.8194444444446018E-3</v>
      </c>
      <c r="AI102" s="9">
        <v>9.9768518518519311E-3</v>
      </c>
      <c r="AJ102" s="9">
        <v>1.3622685185185168E-2</v>
      </c>
      <c r="AK102" s="9">
        <v>1.0219907407407414E-2</v>
      </c>
      <c r="AL102" s="9">
        <v>1.2997685185185182E-2</v>
      </c>
      <c r="AM102" s="9">
        <v>2.546296296296291E-2</v>
      </c>
      <c r="AN102" s="9">
        <v>8.7384259259258856E-3</v>
      </c>
      <c r="AO102" s="9">
        <v>9.2476851851851505E-3</v>
      </c>
      <c r="AP102" s="9">
        <v>1.4062500000000089E-2</v>
      </c>
      <c r="AQ102" s="9">
        <v>5.4976851851853414E-3</v>
      </c>
      <c r="AR102" s="9">
        <v>6.0532407407406508E-3</v>
      </c>
      <c r="AS102" s="9">
        <v>1.0798611111111023E-2</v>
      </c>
      <c r="AT102" s="9">
        <v>9.8495370370370594E-3</v>
      </c>
      <c r="AU102" s="9">
        <v>1.0150462962962958E-2</v>
      </c>
      <c r="AV102" s="9">
        <v>1.0150462962962958E-2</v>
      </c>
      <c r="AW102" s="9">
        <v>7.5810185185184453E-3</v>
      </c>
      <c r="AX102" s="9">
        <v>1.0671296296296373E-2</v>
      </c>
      <c r="AY102" s="9">
        <v>8.0787037037036713E-3</v>
      </c>
      <c r="AZ102" s="9">
        <v>5.6712962962963687E-3</v>
      </c>
      <c r="BA102" s="9"/>
      <c r="BB102" s="9"/>
      <c r="BC102" s="9"/>
      <c r="BD102" s="9"/>
      <c r="BE102" s="9"/>
      <c r="BF102" s="9"/>
    </row>
    <row r="103" spans="1:58" x14ac:dyDescent="0.25">
      <c r="A103" s="7">
        <f>A102+1123.15</f>
        <v>112050.03999999982</v>
      </c>
      <c r="B103" s="8">
        <f>Tableau7[[#This Row],[Distance]]/1000</f>
        <v>112.05003999999983</v>
      </c>
      <c r="C103" s="7" t="s">
        <v>199</v>
      </c>
      <c r="D103" s="9">
        <v>4.69907407407405E-3</v>
      </c>
      <c r="E103" s="9">
        <v>5.0925925925925375E-3</v>
      </c>
      <c r="F103" s="9">
        <v>5.4976851851851194E-3</v>
      </c>
      <c r="G103" s="9">
        <v>5.1736111111111427E-3</v>
      </c>
      <c r="H103" s="9">
        <v>6.724537037037015E-3</v>
      </c>
      <c r="I103" s="9">
        <v>5.7638888888889017E-3</v>
      </c>
      <c r="J103" s="9">
        <v>5.335648148148131E-3</v>
      </c>
      <c r="K103" s="9">
        <v>5.4050925925925863E-3</v>
      </c>
      <c r="L103" s="9">
        <v>5.4166666666666252E-3</v>
      </c>
      <c r="M103" s="9">
        <v>5.4861111111111915E-3</v>
      </c>
      <c r="N103" s="9">
        <v>6.0185185185185341E-3</v>
      </c>
      <c r="O103" s="9">
        <v>6.0995370370370283E-3</v>
      </c>
      <c r="P103" s="9">
        <v>6.6898148148147873E-3</v>
      </c>
      <c r="Q103" s="9">
        <v>6.3078703703703942E-3</v>
      </c>
      <c r="R103" s="9">
        <v>8.5879629629629362E-3</v>
      </c>
      <c r="S103" s="9">
        <v>7.1875000000000133E-3</v>
      </c>
      <c r="T103" s="9">
        <v>1.3564814814814863E-2</v>
      </c>
      <c r="U103" s="9">
        <v>7.0601851851852526E-3</v>
      </c>
      <c r="V103" s="9">
        <v>9.0162037037037068E-3</v>
      </c>
      <c r="W103" s="9">
        <v>7.5925925925925952E-3</v>
      </c>
      <c r="X103" s="9">
        <v>1.9953703703703751E-2</v>
      </c>
      <c r="Y103" s="9">
        <v>5.5092592592592693E-3</v>
      </c>
      <c r="Z103" s="9">
        <v>8.3680555555555314E-3</v>
      </c>
      <c r="AA103" s="9">
        <v>8.9120370370370239E-3</v>
      </c>
      <c r="AB103" s="12">
        <v>2.3784722222222276E-2</v>
      </c>
      <c r="AC103" s="12">
        <v>2.2708333333333219E-2</v>
      </c>
      <c r="AD103" s="9">
        <v>5.2777777777777146E-3</v>
      </c>
      <c r="AE103" s="9">
        <v>8.3333333333333037E-3</v>
      </c>
      <c r="AF103" s="9">
        <v>7.1875000000000133E-3</v>
      </c>
      <c r="AG103" s="9">
        <v>7.8356481481481888E-3</v>
      </c>
      <c r="AH103" s="9">
        <v>8.1944444444443931E-3</v>
      </c>
      <c r="AI103" s="9">
        <v>9.4675925925926663E-3</v>
      </c>
      <c r="AJ103" s="9">
        <v>8.4837962962962532E-3</v>
      </c>
      <c r="AK103" s="9">
        <v>1.0289351851851869E-2</v>
      </c>
      <c r="AL103" s="9">
        <v>8.8541666666666075E-3</v>
      </c>
      <c r="AM103" s="9">
        <v>1.0347222222222285E-2</v>
      </c>
      <c r="AN103" s="9">
        <v>9.004629629629668E-3</v>
      </c>
      <c r="AO103" s="9">
        <v>8.3796296296296813E-3</v>
      </c>
      <c r="AP103" s="9">
        <v>1.0081018518518392E-2</v>
      </c>
      <c r="AQ103" s="9">
        <v>6.7824074074073204E-3</v>
      </c>
      <c r="AR103" s="9">
        <v>6.7129629629629761E-3</v>
      </c>
      <c r="AS103" s="9">
        <v>1.1111111111111183E-2</v>
      </c>
      <c r="AT103" s="9">
        <v>1.1030092592592577E-2</v>
      </c>
      <c r="AU103" s="9">
        <v>5.8564814814814348E-3</v>
      </c>
      <c r="AV103" s="9">
        <v>5.8564814814814348E-3</v>
      </c>
      <c r="AW103" s="9">
        <v>7.6273148148148229E-3</v>
      </c>
      <c r="AX103" s="9">
        <v>1.0324074074074097E-2</v>
      </c>
      <c r="AY103" s="9">
        <v>6.9791666666665364E-3</v>
      </c>
      <c r="AZ103" s="9">
        <v>5.684027777777767E-2</v>
      </c>
      <c r="BA103" s="9"/>
      <c r="BB103" s="9"/>
      <c r="BC103" s="9"/>
      <c r="BD103" s="9"/>
      <c r="BE103" s="9"/>
      <c r="BF103" s="9"/>
    </row>
    <row r="104" spans="1:58" x14ac:dyDescent="0.25">
      <c r="A104" s="7">
        <f>A103+1123.15</f>
        <v>113173.18999999981</v>
      </c>
      <c r="B104" s="8">
        <f>Tableau7[[#This Row],[Distance]]/1000</f>
        <v>113.17318999999981</v>
      </c>
      <c r="C104" s="7" t="s">
        <v>200</v>
      </c>
      <c r="D104" s="9">
        <v>4.7222222222222388E-3</v>
      </c>
      <c r="E104" s="9">
        <v>5.0694444444445708E-3</v>
      </c>
      <c r="F104" s="9">
        <v>5.4629629629630028E-3</v>
      </c>
      <c r="G104" s="9">
        <v>5.4745370370370416E-3</v>
      </c>
      <c r="H104" s="9">
        <v>5.3587962962963198E-3</v>
      </c>
      <c r="I104" s="9">
        <v>5.1273148148147651E-3</v>
      </c>
      <c r="J104" s="9">
        <v>5.1504629629629539E-3</v>
      </c>
      <c r="K104" s="9">
        <v>4.6759259259259167E-3</v>
      </c>
      <c r="L104" s="9">
        <v>5.3819444444445086E-3</v>
      </c>
      <c r="M104" s="9">
        <v>4.7222222222221832E-3</v>
      </c>
      <c r="N104" s="9">
        <v>5.8796296296296235E-3</v>
      </c>
      <c r="O104" s="9">
        <v>4.9537037037037379E-3</v>
      </c>
      <c r="P104" s="9">
        <v>6.8865740740741144E-3</v>
      </c>
      <c r="Q104" s="9">
        <v>6.4004629629630383E-3</v>
      </c>
      <c r="R104" s="9">
        <v>8.1365740740740877E-3</v>
      </c>
      <c r="S104" s="9">
        <v>8.5185185185185919E-3</v>
      </c>
      <c r="T104" s="9">
        <v>8.4606481481481755E-3</v>
      </c>
      <c r="U104" s="9">
        <v>7.5347222222222898E-3</v>
      </c>
      <c r="V104" s="9">
        <v>6.331018518518472E-3</v>
      </c>
      <c r="W104" s="9">
        <v>8.2523148148148096E-3</v>
      </c>
      <c r="X104" s="9">
        <v>6.7129629629629761E-3</v>
      </c>
      <c r="Y104" s="9">
        <v>4.942129629629699E-3</v>
      </c>
      <c r="Z104" s="9">
        <v>7.4421296296296457E-3</v>
      </c>
      <c r="AA104" s="9">
        <v>9.4212962962962887E-3</v>
      </c>
      <c r="AB104" s="9">
        <v>9.3865740740741721E-3</v>
      </c>
      <c r="AC104" s="9">
        <v>8.506944444444553E-3</v>
      </c>
      <c r="AD104" s="9">
        <v>6.1111111111111782E-3</v>
      </c>
      <c r="AE104" s="9">
        <v>8.3564814814814925E-3</v>
      </c>
      <c r="AF104" s="9">
        <v>7.2106481481480911E-3</v>
      </c>
      <c r="AG104" s="9">
        <v>9.9305555555555536E-3</v>
      </c>
      <c r="AH104" s="9">
        <v>8.599537037036975E-3</v>
      </c>
      <c r="AI104" s="9">
        <v>8.7615740740739634E-3</v>
      </c>
      <c r="AJ104" s="9">
        <v>7.3611111111111516E-3</v>
      </c>
      <c r="AK104" s="9">
        <v>1.0312500000000058E-2</v>
      </c>
      <c r="AL104" s="9">
        <v>8.6342592592594247E-3</v>
      </c>
      <c r="AM104" s="9">
        <v>1.5092592592592546E-2</v>
      </c>
      <c r="AN104" s="9">
        <v>8.1481481481482376E-3</v>
      </c>
      <c r="AO104" s="9">
        <v>9.5833333333332771E-3</v>
      </c>
      <c r="AP104" s="9">
        <v>1.1365740740740815E-2</v>
      </c>
      <c r="AQ104" s="9">
        <v>5.439814814814814E-3</v>
      </c>
      <c r="AR104" s="9">
        <v>8.4606481481481755E-3</v>
      </c>
      <c r="AS104" s="9">
        <v>1.1122685185185222E-2</v>
      </c>
      <c r="AT104" s="9">
        <v>1.0706018518518601E-2</v>
      </c>
      <c r="AU104" s="9">
        <v>5.6134259259259522E-3</v>
      </c>
      <c r="AV104" s="10">
        <v>5.6134259259259522E-3</v>
      </c>
      <c r="AW104" s="9">
        <v>9.1898148148148451E-3</v>
      </c>
      <c r="AX104" s="9">
        <v>1.0578703703703618E-2</v>
      </c>
      <c r="AY104" s="9"/>
      <c r="AZ104" s="9"/>
      <c r="BA104" s="9"/>
      <c r="BB104" s="9"/>
      <c r="BC104" s="9"/>
      <c r="BD104" s="9"/>
      <c r="BE104" s="9"/>
      <c r="BF104" s="9"/>
    </row>
    <row r="105" spans="1:58" x14ac:dyDescent="0.25">
      <c r="A105" s="7">
        <f>A104+1123.15</f>
        <v>114296.33999999981</v>
      </c>
      <c r="B105" s="8">
        <f>Tableau7[[#This Row],[Distance]]/1000</f>
        <v>114.2963399999998</v>
      </c>
      <c r="C105" s="7" t="s">
        <v>201</v>
      </c>
      <c r="D105" s="9">
        <v>4.8148148148148273E-3</v>
      </c>
      <c r="E105" s="9">
        <v>5.335648148148131E-3</v>
      </c>
      <c r="F105" s="9">
        <v>5.6018518518518579E-3</v>
      </c>
      <c r="G105" s="9">
        <v>5.3124999999999978E-3</v>
      </c>
      <c r="H105" s="9">
        <v>5.2777777777778256E-3</v>
      </c>
      <c r="I105" s="9">
        <v>5.6134259259259522E-3</v>
      </c>
      <c r="J105" s="9">
        <v>7.8472222222222276E-3</v>
      </c>
      <c r="K105" s="9">
        <v>5.1388888888888595E-3</v>
      </c>
      <c r="L105" s="9">
        <v>5.2662037037036757E-3</v>
      </c>
      <c r="M105" s="9">
        <v>4.8263888888889217E-3</v>
      </c>
      <c r="N105" s="9">
        <v>6.0763888888888395E-3</v>
      </c>
      <c r="O105" s="9">
        <v>7.3495370370370017E-3</v>
      </c>
      <c r="P105" s="9">
        <v>6.5162037037036491E-3</v>
      </c>
      <c r="Q105" s="9">
        <v>6.423611111111116E-3</v>
      </c>
      <c r="R105" s="9">
        <v>7.5810185185185563E-3</v>
      </c>
      <c r="S105" s="9">
        <v>6.1805555555555225E-3</v>
      </c>
      <c r="T105" s="9">
        <v>7.9050925925925331E-3</v>
      </c>
      <c r="U105" s="9">
        <v>7.3611111111110406E-3</v>
      </c>
      <c r="V105" s="9">
        <v>5.7175925925926352E-3</v>
      </c>
      <c r="W105" s="9">
        <v>7.3611111111110406E-3</v>
      </c>
      <c r="X105" s="9">
        <v>6.2037037037037113E-3</v>
      </c>
      <c r="Y105" s="9">
        <v>5.0231481481480822E-3</v>
      </c>
      <c r="Z105" s="9">
        <v>7.7430555555555447E-3</v>
      </c>
      <c r="AA105" s="9">
        <v>1.2407407407407423E-2</v>
      </c>
      <c r="AB105" s="9">
        <v>8.6226851851850528E-3</v>
      </c>
      <c r="AC105" s="9">
        <v>8.5185185185184809E-3</v>
      </c>
      <c r="AD105" s="9">
        <v>5.3935185185184364E-3</v>
      </c>
      <c r="AE105" s="9">
        <v>8.0787037037037823E-3</v>
      </c>
      <c r="AF105" s="9">
        <v>7.2106481481482021E-3</v>
      </c>
      <c r="AG105" s="9">
        <v>7.418981481481346E-3</v>
      </c>
      <c r="AH105" s="9">
        <v>8.7500000000000355E-3</v>
      </c>
      <c r="AI105" s="9">
        <v>8.3333333333333037E-3</v>
      </c>
      <c r="AJ105" s="9">
        <v>7.22222222222213E-3</v>
      </c>
      <c r="AK105" s="9">
        <v>1.1886574074074008E-2</v>
      </c>
      <c r="AL105" s="9">
        <v>8.1828703703702432E-3</v>
      </c>
      <c r="AM105" s="9">
        <v>9.201388888888995E-3</v>
      </c>
      <c r="AN105" s="9">
        <v>7.7430555555554337E-3</v>
      </c>
      <c r="AO105" s="9">
        <v>8.9467592592593626E-3</v>
      </c>
      <c r="AP105" s="12">
        <v>4.903935185185182E-2</v>
      </c>
      <c r="AQ105" s="9">
        <v>6.5856481481481044E-3</v>
      </c>
      <c r="AR105" s="9">
        <v>9.6412037037036935E-3</v>
      </c>
      <c r="AS105" s="9">
        <v>1.1041666666666505E-2</v>
      </c>
      <c r="AT105" s="9">
        <v>1.0972222222222161E-2</v>
      </c>
      <c r="AU105" s="9">
        <v>9.1898148148148451E-3</v>
      </c>
      <c r="AV105" s="9">
        <v>9.201388888888995E-3</v>
      </c>
      <c r="AW105" s="9">
        <v>7.7546296296295836E-3</v>
      </c>
      <c r="AX105" s="9">
        <v>1.2060185185185257E-2</v>
      </c>
      <c r="AY105" s="9"/>
      <c r="AZ105" s="9"/>
      <c r="BA105" s="9"/>
      <c r="BB105" s="9"/>
      <c r="BC105" s="9"/>
      <c r="BD105" s="9"/>
      <c r="BE105" s="9"/>
      <c r="BF105" s="9"/>
    </row>
    <row r="106" spans="1:58" x14ac:dyDescent="0.25">
      <c r="A106" s="7">
        <f>A105+1123.15</f>
        <v>115419.4899999998</v>
      </c>
      <c r="B106" s="8">
        <f>Tableau7[[#This Row],[Distance]]/1000</f>
        <v>115.4194899999998</v>
      </c>
      <c r="C106" s="7" t="s">
        <v>202</v>
      </c>
      <c r="D106" s="9">
        <v>4.7916666666666941E-3</v>
      </c>
      <c r="E106" s="9">
        <v>5.0115740740740433E-3</v>
      </c>
      <c r="F106" s="9">
        <v>5.0115740740740988E-3</v>
      </c>
      <c r="G106" s="9">
        <v>6.5393518518518379E-3</v>
      </c>
      <c r="H106" s="9">
        <v>5.335648148148131E-3</v>
      </c>
      <c r="I106" s="9">
        <v>5.1851851851851816E-3</v>
      </c>
      <c r="J106" s="9">
        <v>6.134259259259256E-3</v>
      </c>
      <c r="K106" s="9">
        <v>4.7337962962963331E-3</v>
      </c>
      <c r="L106" s="9">
        <v>5.1273148148147651E-3</v>
      </c>
      <c r="M106" s="9">
        <v>5.5439814814814969E-3</v>
      </c>
      <c r="N106" s="9">
        <v>6.1111111111110672E-3</v>
      </c>
      <c r="O106" s="9">
        <v>6.9097222222221921E-3</v>
      </c>
      <c r="P106" s="9">
        <v>7.0717592592592915E-3</v>
      </c>
      <c r="Q106" s="9">
        <v>7.7314814814813948E-3</v>
      </c>
      <c r="R106" s="9">
        <v>7.8125E-3</v>
      </c>
      <c r="S106" s="9">
        <v>6.9097222222221921E-3</v>
      </c>
      <c r="T106" s="9">
        <v>8.3796296296296813E-3</v>
      </c>
      <c r="U106" s="9">
        <v>7.0717592592592915E-3</v>
      </c>
      <c r="V106" s="9">
        <v>5.63657407407403E-3</v>
      </c>
      <c r="W106" s="9">
        <v>7.314814814814885E-3</v>
      </c>
      <c r="X106" s="9">
        <v>5.3240740740739811E-3</v>
      </c>
      <c r="Y106" s="9">
        <v>6.921296296296231E-3</v>
      </c>
      <c r="Z106" s="9">
        <v>7.6620370370370505E-3</v>
      </c>
      <c r="AA106" s="9">
        <v>9.4097222222222499E-3</v>
      </c>
      <c r="AB106" s="9">
        <v>7.9513888888889106E-3</v>
      </c>
      <c r="AC106" s="9">
        <v>7.7199074074074669E-3</v>
      </c>
      <c r="AD106" s="9">
        <v>5.6249999999999911E-3</v>
      </c>
      <c r="AE106" s="9">
        <v>8.3564814814813815E-3</v>
      </c>
      <c r="AF106" s="9">
        <v>1.822916666666663E-2</v>
      </c>
      <c r="AG106" s="9">
        <v>7.2453703703704297E-3</v>
      </c>
      <c r="AH106" s="9">
        <v>9.0509259259259345E-3</v>
      </c>
      <c r="AI106" s="9">
        <v>8.4143518518519089E-3</v>
      </c>
      <c r="AJ106" s="9">
        <v>1.302083333333337E-2</v>
      </c>
      <c r="AK106" s="9">
        <v>1.2314814814814889E-2</v>
      </c>
      <c r="AL106" s="9">
        <v>7.7199074074073559E-3</v>
      </c>
      <c r="AM106" s="9">
        <v>9.0624999999998623E-3</v>
      </c>
      <c r="AN106" s="9">
        <v>7.4421296296297568E-3</v>
      </c>
      <c r="AO106" s="9">
        <v>8.506944444444331E-3</v>
      </c>
      <c r="AP106" s="9">
        <v>3.0081018518518521E-2</v>
      </c>
      <c r="AQ106" s="9">
        <v>6.9560185185185697E-3</v>
      </c>
      <c r="AR106" s="9">
        <v>3.0138888888888937E-2</v>
      </c>
      <c r="AS106" s="9">
        <v>1.0844907407407511E-2</v>
      </c>
      <c r="AT106" s="9">
        <v>1.0868055555555589E-2</v>
      </c>
      <c r="AU106" s="9">
        <v>6.7013888888888262E-3</v>
      </c>
      <c r="AV106" s="9">
        <v>6.6898148148147873E-3</v>
      </c>
      <c r="AW106" s="9">
        <v>7.8819444444445663E-3</v>
      </c>
      <c r="AX106" s="9">
        <v>1.0682870370370301E-2</v>
      </c>
      <c r="AY106" s="9"/>
      <c r="AZ106" s="9"/>
      <c r="BA106" s="9"/>
      <c r="BB106" s="9"/>
      <c r="BC106" s="9"/>
      <c r="BD106" s="9"/>
      <c r="BE106" s="9"/>
      <c r="BF106" s="9"/>
    </row>
    <row r="107" spans="1:58" x14ac:dyDescent="0.25">
      <c r="A107" s="7">
        <f>A106+1123.15</f>
        <v>116542.6399999998</v>
      </c>
      <c r="B107" s="8">
        <f>Tableau7[[#This Row],[Distance]]/1000</f>
        <v>116.54263999999979</v>
      </c>
      <c r="C107" s="7" t="s">
        <v>203</v>
      </c>
      <c r="D107" s="9">
        <v>5.0115740740740433E-3</v>
      </c>
      <c r="E107" s="9">
        <v>5.1157407407407263E-3</v>
      </c>
      <c r="F107" s="9">
        <v>5.6944444444444464E-3</v>
      </c>
      <c r="G107" s="9">
        <v>5.4166666666666252E-3</v>
      </c>
      <c r="H107" s="9">
        <v>5.3935185185184364E-3</v>
      </c>
      <c r="I107" s="9">
        <v>5.9490740740740788E-3</v>
      </c>
      <c r="J107" s="9">
        <v>6.5509259259259878E-3</v>
      </c>
      <c r="K107" s="9">
        <v>5.3935185185185475E-3</v>
      </c>
      <c r="L107" s="9">
        <v>5.7638888888889017E-3</v>
      </c>
      <c r="M107" s="9">
        <v>6.226851851851789E-3</v>
      </c>
      <c r="N107" s="9">
        <v>5.9722222222222676E-3</v>
      </c>
      <c r="O107" s="9">
        <v>5.0115740740741543E-3</v>
      </c>
      <c r="P107" s="9">
        <v>6.5046296296296102E-3</v>
      </c>
      <c r="Q107" s="9">
        <v>6.4699074074073826E-3</v>
      </c>
      <c r="R107" s="9">
        <v>7.1412037037037468E-3</v>
      </c>
      <c r="S107" s="9">
        <v>9.7453703703703765E-3</v>
      </c>
      <c r="T107" s="9">
        <v>7.7430555555554337E-3</v>
      </c>
      <c r="U107" s="9">
        <v>6.724537037037015E-3</v>
      </c>
      <c r="V107" s="9">
        <v>5.6250000000001021E-3</v>
      </c>
      <c r="W107" s="9">
        <v>6.3078703703702832E-3</v>
      </c>
      <c r="X107" s="9">
        <v>5.8912037037037734E-3</v>
      </c>
      <c r="Y107" s="9">
        <v>8.1597222222222765E-3</v>
      </c>
      <c r="Z107" s="9">
        <v>9.0856481481480511E-3</v>
      </c>
      <c r="AA107" s="9">
        <v>9.4328703703703276E-3</v>
      </c>
      <c r="AB107" s="9">
        <v>8.3564814814814925E-3</v>
      </c>
      <c r="AC107" s="9">
        <v>6.5162037037036491E-3</v>
      </c>
      <c r="AD107" s="9">
        <v>5.4050925925925863E-3</v>
      </c>
      <c r="AE107" s="9">
        <v>8.009259259259327E-3</v>
      </c>
      <c r="AF107" s="9">
        <v>9.6064814814814659E-3</v>
      </c>
      <c r="AG107" s="9">
        <v>7.4305555555554959E-3</v>
      </c>
      <c r="AH107" s="9">
        <v>9.4097222222222499E-3</v>
      </c>
      <c r="AI107" s="9">
        <v>8.4722222222222143E-3</v>
      </c>
      <c r="AJ107" s="9">
        <v>9.6643518518517713E-3</v>
      </c>
      <c r="AK107" s="9">
        <v>1.1539351851851842E-2</v>
      </c>
      <c r="AL107" s="9">
        <v>1.1319444444444549E-2</v>
      </c>
      <c r="AM107" s="9">
        <v>9.0856481481481621E-3</v>
      </c>
      <c r="AN107" s="9">
        <v>7.2569444444443576E-3</v>
      </c>
      <c r="AO107" s="9">
        <v>8.9236111111111738E-3</v>
      </c>
      <c r="AP107" s="9">
        <v>9.293981481481528E-3</v>
      </c>
      <c r="AQ107" s="9">
        <v>6.9560185185184586E-3</v>
      </c>
      <c r="AR107" s="9">
        <v>1.0381944444444291E-2</v>
      </c>
      <c r="AS107" s="9">
        <v>1.1550925925925881E-2</v>
      </c>
      <c r="AT107" s="9">
        <v>9.7106481481481488E-3</v>
      </c>
      <c r="AU107" s="9">
        <v>9.5370370370371216E-3</v>
      </c>
      <c r="AV107" s="9">
        <v>9.5486111111111605E-3</v>
      </c>
      <c r="AW107" s="9">
        <v>7.5347222222221788E-3</v>
      </c>
      <c r="AX107" s="9">
        <v>1.0081018518518503E-2</v>
      </c>
      <c r="AY107" s="9"/>
      <c r="AZ107" s="9"/>
      <c r="BA107" s="9"/>
      <c r="BB107" s="9"/>
      <c r="BC107" s="9"/>
      <c r="BD107" s="9"/>
      <c r="BE107" s="9"/>
      <c r="BF107" s="9"/>
    </row>
    <row r="108" spans="1:58" x14ac:dyDescent="0.25">
      <c r="A108" s="7">
        <f>A107+1123.15</f>
        <v>117665.78999999979</v>
      </c>
      <c r="B108" s="8">
        <f>Tableau7[[#This Row],[Distance]]/1000</f>
        <v>117.66578999999979</v>
      </c>
      <c r="C108" s="7" t="s">
        <v>204</v>
      </c>
      <c r="D108" s="9">
        <v>4.7337962962962776E-3</v>
      </c>
      <c r="E108" s="9">
        <v>4.9652777777777768E-3</v>
      </c>
      <c r="F108" s="9">
        <v>5.3935185185185475E-3</v>
      </c>
      <c r="G108" s="9">
        <v>6.1689814814815946E-3</v>
      </c>
      <c r="H108" s="9">
        <v>5.3125000000000533E-3</v>
      </c>
      <c r="I108" s="9">
        <v>5.3703703703703587E-3</v>
      </c>
      <c r="J108" s="9">
        <v>5.5208333333333082E-3</v>
      </c>
      <c r="K108" s="9">
        <v>4.69907407407405E-3</v>
      </c>
      <c r="L108" s="9">
        <v>5.1157407407407263E-3</v>
      </c>
      <c r="M108" s="9">
        <v>4.6990740740741055E-3</v>
      </c>
      <c r="N108" s="9">
        <v>6.0416666666667229E-3</v>
      </c>
      <c r="O108" s="9">
        <v>4.942129629629588E-3</v>
      </c>
      <c r="P108" s="9">
        <v>6.5972222222222543E-3</v>
      </c>
      <c r="Q108" s="9">
        <v>6.7129629629629761E-3</v>
      </c>
      <c r="R108" s="9">
        <v>8.9930555555555181E-3</v>
      </c>
      <c r="S108" s="9">
        <v>7.0949074074073692E-3</v>
      </c>
      <c r="T108" s="9">
        <v>7.5578703703703676E-3</v>
      </c>
      <c r="U108" s="9">
        <v>7.4884259259260233E-3</v>
      </c>
      <c r="V108" s="9">
        <v>6.1921296296295614E-3</v>
      </c>
      <c r="W108" s="9">
        <v>1.4629629629629659E-2</v>
      </c>
      <c r="X108" s="9">
        <v>5.8680555555554736E-3</v>
      </c>
      <c r="Y108" s="9">
        <v>9.0277777777778567E-3</v>
      </c>
      <c r="Z108" s="9">
        <v>8.4722222222222143E-3</v>
      </c>
      <c r="AA108" s="9">
        <v>9.3402777777777946E-3</v>
      </c>
      <c r="AB108" s="9">
        <v>8.6226851851851638E-3</v>
      </c>
      <c r="AC108" s="9">
        <v>7.3032407407407351E-3</v>
      </c>
      <c r="AD108" s="9">
        <v>9.8379629629630205E-3</v>
      </c>
      <c r="AE108" s="9">
        <v>8.8773148148147962E-3</v>
      </c>
      <c r="AF108" s="9">
        <v>8.3449074074074536E-3</v>
      </c>
      <c r="AG108" s="9">
        <v>8.3796296296296813E-3</v>
      </c>
      <c r="AH108" s="9">
        <v>9.6412037037035825E-3</v>
      </c>
      <c r="AI108" s="9">
        <v>8.9351851851851016E-3</v>
      </c>
      <c r="AJ108" s="9">
        <v>7.5462962962963287E-3</v>
      </c>
      <c r="AK108" s="12">
        <v>0.18928240740740732</v>
      </c>
      <c r="AL108" s="9">
        <v>9.0393518518517846E-3</v>
      </c>
      <c r="AM108" s="12">
        <v>6.07754629629631E-2</v>
      </c>
      <c r="AN108" s="9">
        <v>7.2337962962962798E-3</v>
      </c>
      <c r="AO108" s="9">
        <v>8.7731481481481133E-3</v>
      </c>
      <c r="AP108" s="9">
        <v>9.09722222222209E-3</v>
      </c>
      <c r="AQ108" s="9">
        <v>6.6550925925925597E-3</v>
      </c>
      <c r="AR108" s="9">
        <v>1.0335648148148247E-2</v>
      </c>
      <c r="AS108" s="9">
        <v>1.0937500000000044E-2</v>
      </c>
      <c r="AT108" s="9">
        <v>9.0740740740740122E-3</v>
      </c>
      <c r="AU108" s="9">
        <v>7.4884259259258013E-3</v>
      </c>
      <c r="AV108" s="9">
        <v>7.4768518518517624E-3</v>
      </c>
      <c r="AW108" s="9">
        <v>7.4768518518518734E-3</v>
      </c>
      <c r="AX108" s="9">
        <v>1.0196759259259225E-2</v>
      </c>
      <c r="AY108" s="9"/>
      <c r="AZ108" s="9"/>
      <c r="BA108" s="9"/>
      <c r="BB108" s="9"/>
      <c r="BC108" s="9"/>
      <c r="BD108" s="9"/>
      <c r="BE108" s="9"/>
      <c r="BF108" s="9"/>
    </row>
    <row r="109" spans="1:58" x14ac:dyDescent="0.25">
      <c r="A109" s="7">
        <f>A108+1123.15</f>
        <v>118788.93999999978</v>
      </c>
      <c r="B109" s="8">
        <f>Tableau7[[#This Row],[Distance]]/1000</f>
        <v>118.78893999999978</v>
      </c>
      <c r="C109" s="7" t="s">
        <v>205</v>
      </c>
      <c r="D109" s="9">
        <v>5.196759259259276E-3</v>
      </c>
      <c r="E109" s="9">
        <v>6.0185185185185341E-3</v>
      </c>
      <c r="F109" s="9">
        <v>5.6134259259258412E-3</v>
      </c>
      <c r="G109" s="9">
        <v>5.7407407407407129E-3</v>
      </c>
      <c r="H109" s="9">
        <v>5.4629629629628917E-3</v>
      </c>
      <c r="I109" s="9">
        <v>5.7175925925926352E-3</v>
      </c>
      <c r="J109" s="9">
        <v>5.4050925925925863E-3</v>
      </c>
      <c r="K109" s="9">
        <v>5.138888888888915E-3</v>
      </c>
      <c r="L109" s="9">
        <v>5.0347222222222321E-3</v>
      </c>
      <c r="M109" s="9">
        <v>5.138888888888915E-3</v>
      </c>
      <c r="N109" s="9">
        <v>5.8796296296295125E-3</v>
      </c>
      <c r="O109" s="9">
        <v>4.9884259259259656E-3</v>
      </c>
      <c r="P109" s="9">
        <v>7.7314814814815058E-3</v>
      </c>
      <c r="Q109" s="9">
        <v>6.8865740740741144E-3</v>
      </c>
      <c r="R109" s="9">
        <v>7.8125E-3</v>
      </c>
      <c r="S109" s="9">
        <v>7.5810185185184453E-3</v>
      </c>
      <c r="T109" s="9">
        <v>7.9398148148148717E-3</v>
      </c>
      <c r="U109" s="9">
        <v>8.4259259259258368E-3</v>
      </c>
      <c r="V109" s="9">
        <v>5.7407407407407129E-3</v>
      </c>
      <c r="W109" s="9">
        <v>1.4988425925925974E-2</v>
      </c>
      <c r="X109" s="9">
        <v>6.9444444444445308E-3</v>
      </c>
      <c r="Y109" s="9">
        <v>7.615740740740673E-3</v>
      </c>
      <c r="Z109" s="9">
        <v>7.5578703703704786E-3</v>
      </c>
      <c r="AA109" s="9">
        <v>1.0914351851851745E-2</v>
      </c>
      <c r="AB109" s="9">
        <v>7.9745370370370994E-3</v>
      </c>
      <c r="AC109" s="9">
        <v>7.8587962962963775E-3</v>
      </c>
      <c r="AD109" s="9">
        <v>6.1805555555556335E-3</v>
      </c>
      <c r="AE109" s="9">
        <v>8.7500000000000355E-3</v>
      </c>
      <c r="AF109" s="9">
        <v>8.1018518518518601E-3</v>
      </c>
      <c r="AG109" s="9">
        <v>7.7083333333334281E-3</v>
      </c>
      <c r="AH109" s="9">
        <v>9.4212962962963998E-3</v>
      </c>
      <c r="AI109" s="9">
        <v>1.1134259259259371E-2</v>
      </c>
      <c r="AJ109" s="9">
        <v>7.9050925925926441E-3</v>
      </c>
      <c r="AK109" s="9">
        <v>7.5810185185185563E-3</v>
      </c>
      <c r="AL109" s="9">
        <v>8.2754629629631093E-3</v>
      </c>
      <c r="AM109" s="9">
        <v>1.2129629629629601E-2</v>
      </c>
      <c r="AN109" s="9">
        <v>7.2453703703704297E-3</v>
      </c>
      <c r="AO109" s="12">
        <v>0.15591435185185187</v>
      </c>
      <c r="AP109" s="9">
        <v>9.5717592592593492E-3</v>
      </c>
      <c r="AQ109" s="9">
        <v>7.1990740740740522E-3</v>
      </c>
      <c r="AR109" s="12">
        <v>0.17925925925925923</v>
      </c>
      <c r="AS109" s="9">
        <v>2.6493055555555589E-2</v>
      </c>
      <c r="AT109" s="9">
        <v>9.2476851851852615E-3</v>
      </c>
      <c r="AU109" s="9">
        <v>9.594907407407538E-3</v>
      </c>
      <c r="AV109" s="9">
        <v>9.5833333333332771E-3</v>
      </c>
      <c r="AW109" s="9">
        <v>7.6504629629629006E-3</v>
      </c>
      <c r="AX109" s="9">
        <v>9.201388888888995E-3</v>
      </c>
      <c r="AY109" s="9"/>
      <c r="AZ109" s="9"/>
      <c r="BA109" s="9"/>
      <c r="BB109" s="9"/>
      <c r="BC109" s="9"/>
      <c r="BD109" s="9"/>
      <c r="BE109" s="9"/>
      <c r="BF109" s="9"/>
    </row>
    <row r="110" spans="1:58" x14ac:dyDescent="0.25">
      <c r="A110" s="7">
        <f>A109+1123.15</f>
        <v>119912.08999999978</v>
      </c>
      <c r="B110" s="8">
        <f>Tableau7[[#This Row],[Distance]]/1000</f>
        <v>119.91208999999978</v>
      </c>
      <c r="C110" s="7" t="s">
        <v>206</v>
      </c>
      <c r="D110" s="9">
        <v>4.8611111111111494E-3</v>
      </c>
      <c r="E110" s="9">
        <v>5.1504629629629539E-3</v>
      </c>
      <c r="F110" s="9">
        <v>5.5671296296296857E-3</v>
      </c>
      <c r="G110" s="9">
        <v>5.4050925925925863E-3</v>
      </c>
      <c r="H110" s="9">
        <v>5.2546296296296369E-3</v>
      </c>
      <c r="I110" s="9">
        <v>5.6828703703702965E-3</v>
      </c>
      <c r="J110" s="9">
        <v>5.2546296296296369E-3</v>
      </c>
      <c r="K110" s="9">
        <v>4.6874999999999556E-3</v>
      </c>
      <c r="L110" s="9">
        <v>5.0925925925926485E-3</v>
      </c>
      <c r="M110" s="9">
        <v>4.7800925925925997E-3</v>
      </c>
      <c r="N110" s="9">
        <v>6.1921296296296724E-3</v>
      </c>
      <c r="O110" s="9">
        <v>5.0115740740739323E-3</v>
      </c>
      <c r="P110" s="9">
        <v>7.6736111111110894E-3</v>
      </c>
      <c r="Q110" s="9">
        <v>8.5532407407407085E-3</v>
      </c>
      <c r="R110" s="9">
        <v>1.0046296296296386E-2</v>
      </c>
      <c r="S110" s="9">
        <v>6.9675925925927196E-3</v>
      </c>
      <c r="T110" s="9">
        <v>6.8865740740740033E-3</v>
      </c>
      <c r="U110" s="9">
        <v>7.6851851851852393E-3</v>
      </c>
      <c r="V110" s="9">
        <v>1.1192129629629677E-2</v>
      </c>
      <c r="W110" s="9">
        <v>8.0555555555554825E-3</v>
      </c>
      <c r="X110" s="9">
        <v>5.6597222222222188E-3</v>
      </c>
      <c r="Y110" s="9">
        <v>9.4328703703703276E-3</v>
      </c>
      <c r="Z110" s="9">
        <v>7.3611111111110406E-3</v>
      </c>
      <c r="AA110" s="9">
        <v>1.3090277777777826E-2</v>
      </c>
      <c r="AB110" s="9">
        <v>7.0717592592592915E-3</v>
      </c>
      <c r="AC110" s="9">
        <v>7.8587962962962665E-3</v>
      </c>
      <c r="AD110" s="9">
        <v>5.9722222222221566E-3</v>
      </c>
      <c r="AE110" s="9">
        <v>8.7268518518518468E-3</v>
      </c>
      <c r="AF110" s="9">
        <v>1.1192129629629566E-2</v>
      </c>
      <c r="AG110" s="9">
        <v>7.6504629629627896E-3</v>
      </c>
      <c r="AH110" s="9">
        <v>9.097222222222201E-3</v>
      </c>
      <c r="AI110" s="9">
        <v>9.3055555555554559E-3</v>
      </c>
      <c r="AJ110" s="9">
        <v>7.9629629629629495E-3</v>
      </c>
      <c r="AK110" s="9">
        <v>6.5046296296296102E-3</v>
      </c>
      <c r="AL110" s="9">
        <v>8.113425925925899E-3</v>
      </c>
      <c r="AM110" s="9">
        <v>1.0486111111111085E-2</v>
      </c>
      <c r="AN110" s="9">
        <v>7.118055555555558E-3</v>
      </c>
      <c r="AO110" s="9">
        <v>9.8611111111110983E-3</v>
      </c>
      <c r="AP110" s="9">
        <v>9.3287037037036447E-3</v>
      </c>
      <c r="AQ110" s="9">
        <v>6.9560185185186807E-3</v>
      </c>
      <c r="AR110" s="9">
        <v>1.0543981481481501E-2</v>
      </c>
      <c r="AS110" s="9">
        <v>1.0196759259259225E-2</v>
      </c>
      <c r="AT110" s="9">
        <v>1.054398148148139E-2</v>
      </c>
      <c r="AU110" s="9">
        <v>1.0057870370370314E-2</v>
      </c>
      <c r="AV110" s="9">
        <v>1.0069444444444464E-2</v>
      </c>
      <c r="AW110" s="9">
        <v>7.1527777777777857E-3</v>
      </c>
      <c r="AX110" s="9">
        <v>8.5648148148147474E-3</v>
      </c>
      <c r="AY110" s="9"/>
      <c r="AZ110" s="9"/>
      <c r="BA110" s="9"/>
      <c r="BB110" s="9"/>
      <c r="BC110" s="9"/>
      <c r="BD110" s="9"/>
      <c r="BE110" s="9"/>
      <c r="BF110" s="9"/>
    </row>
    <row r="111" spans="1:58" x14ac:dyDescent="0.25">
      <c r="A111" s="7">
        <f>A110+1123.15</f>
        <v>121035.23999999977</v>
      </c>
      <c r="B111" s="8">
        <f>Tableau7[[#This Row],[Distance]]/1000</f>
        <v>121.03523999999977</v>
      </c>
      <c r="C111" s="7" t="s">
        <v>207</v>
      </c>
      <c r="D111" s="9">
        <v>5.1388888888888595E-3</v>
      </c>
      <c r="E111" s="9">
        <v>5.8680555555555847E-3</v>
      </c>
      <c r="F111" s="9">
        <v>5.6597222222222188E-3</v>
      </c>
      <c r="G111" s="9">
        <v>5.7407407407407129E-3</v>
      </c>
      <c r="H111" s="9">
        <v>5.3703703703704697E-3</v>
      </c>
      <c r="I111" s="9">
        <v>6.5509259259259878E-3</v>
      </c>
      <c r="J111" s="9">
        <v>5.8680555555554736E-3</v>
      </c>
      <c r="K111" s="9">
        <v>5.4050925925925308E-3</v>
      </c>
      <c r="L111" s="9">
        <v>6.4467592592591938E-3</v>
      </c>
      <c r="M111" s="9">
        <v>5.4050925925925863E-3</v>
      </c>
      <c r="N111" s="9">
        <v>6.0532407407407618E-3</v>
      </c>
      <c r="O111" s="9">
        <v>8.5416666666666696E-3</v>
      </c>
      <c r="P111" s="9">
        <v>9.4212962962962887E-3</v>
      </c>
      <c r="Q111" s="9">
        <v>6.8055555555556202E-3</v>
      </c>
      <c r="R111" s="9">
        <v>8.1712962962960933E-3</v>
      </c>
      <c r="S111" s="9">
        <v>7.7777777777776613E-3</v>
      </c>
      <c r="T111" s="9">
        <v>6.6550925925927817E-3</v>
      </c>
      <c r="U111" s="9">
        <v>7.9976851851850661E-3</v>
      </c>
      <c r="V111" s="9">
        <v>6.134259259259256E-3</v>
      </c>
      <c r="W111" s="9">
        <v>6.3425925925926219E-3</v>
      </c>
      <c r="X111" s="9">
        <v>6.5046296296296102E-3</v>
      </c>
      <c r="Y111" s="9">
        <v>7.9861111111111382E-3</v>
      </c>
      <c r="Z111" s="9">
        <v>7.9745370370370994E-3</v>
      </c>
      <c r="AA111" s="9">
        <v>1.0231481481481564E-2</v>
      </c>
      <c r="AB111" s="9">
        <v>7.3842592592591183E-3</v>
      </c>
      <c r="AC111" s="9">
        <v>7.9513888888887996E-3</v>
      </c>
      <c r="AD111" s="9">
        <v>7.4305555555554959E-3</v>
      </c>
      <c r="AE111" s="9">
        <v>8.2523148148148096E-3</v>
      </c>
      <c r="AF111" s="9">
        <v>8.5532407407407085E-3</v>
      </c>
      <c r="AG111" s="9">
        <v>7.5694444444445175E-3</v>
      </c>
      <c r="AH111" s="9">
        <v>9.2592592592593004E-3</v>
      </c>
      <c r="AI111" s="9">
        <v>9.5370370370371216E-3</v>
      </c>
      <c r="AJ111" s="9">
        <v>2.4074074074074026E-2</v>
      </c>
      <c r="AK111" s="9">
        <v>6.1458333333334059E-3</v>
      </c>
      <c r="AL111" s="9">
        <v>7.9976851851851771E-3</v>
      </c>
      <c r="AM111" s="9">
        <v>8.5763888888888973E-3</v>
      </c>
      <c r="AN111" s="9">
        <v>7.3495370370370017E-3</v>
      </c>
      <c r="AO111" s="9">
        <v>9.3287037037037557E-3</v>
      </c>
      <c r="AP111" s="9">
        <v>9.0162037037037068E-3</v>
      </c>
      <c r="AQ111" s="9">
        <v>8.4259259259258368E-3</v>
      </c>
      <c r="AR111" s="9">
        <v>9.4328703703703276E-3</v>
      </c>
      <c r="AS111" s="9">
        <v>1.6365740740740709E-2</v>
      </c>
      <c r="AT111" s="9">
        <v>9.8148148148147207E-3</v>
      </c>
      <c r="AU111" s="9">
        <v>9.7800925925924931E-3</v>
      </c>
      <c r="AV111" s="9">
        <v>9.791666666666643E-3</v>
      </c>
      <c r="AW111" s="9">
        <v>4.7800925925925997E-3</v>
      </c>
      <c r="AX111" s="9"/>
      <c r="AY111" s="9"/>
      <c r="AZ111" s="9"/>
      <c r="BA111" s="9"/>
      <c r="BB111" s="9"/>
      <c r="BC111" s="9"/>
      <c r="BD111" s="9"/>
      <c r="BE111" s="9"/>
      <c r="BF111" s="9"/>
    </row>
    <row r="112" spans="1:58" x14ac:dyDescent="0.25">
      <c r="A112" s="7">
        <f>A111+1123.15</f>
        <v>122158.38999999977</v>
      </c>
      <c r="B112" s="8">
        <f>Tableau7[[#This Row],[Distance]]/1000</f>
        <v>122.15838999999977</v>
      </c>
      <c r="C112" s="7" t="s">
        <v>208</v>
      </c>
      <c r="D112" s="9">
        <v>4.9421296296296435E-3</v>
      </c>
      <c r="E112" s="9">
        <v>5.0925925925925375E-3</v>
      </c>
      <c r="F112" s="9">
        <v>5.7175925925925242E-3</v>
      </c>
      <c r="G112" s="9">
        <v>1.0624999999999996E-2</v>
      </c>
      <c r="H112" s="9">
        <v>6.0532407407406508E-3</v>
      </c>
      <c r="I112" s="9">
        <v>5.1620370370371038E-3</v>
      </c>
      <c r="J112" s="9">
        <v>5.5092592592593803E-3</v>
      </c>
      <c r="K112" s="9">
        <v>4.745370370370372E-3</v>
      </c>
      <c r="L112" s="9">
        <v>5.4050925925925863E-3</v>
      </c>
      <c r="M112" s="9">
        <v>9.1319444444444287E-3</v>
      </c>
      <c r="N112" s="9">
        <v>7.3495370370371127E-3</v>
      </c>
      <c r="O112" s="9">
        <v>6.8981481481482643E-3</v>
      </c>
      <c r="P112" s="9">
        <v>6.8981481481481532E-3</v>
      </c>
      <c r="Q112" s="9">
        <v>6.8402777777777368E-3</v>
      </c>
      <c r="R112" s="9">
        <v>8.3912037037037202E-3</v>
      </c>
      <c r="S112" s="9">
        <v>1.001157407407427E-2</v>
      </c>
      <c r="T112" s="12">
        <v>3.0115740740740637E-2</v>
      </c>
      <c r="U112" s="9">
        <v>6.9328703703703809E-3</v>
      </c>
      <c r="V112" s="9">
        <v>6.3541666666666607E-3</v>
      </c>
      <c r="W112" s="9">
        <v>7.3726851851851904E-3</v>
      </c>
      <c r="X112" s="9">
        <v>6.5972222222222543E-3</v>
      </c>
      <c r="Y112" s="9">
        <v>7.6967592592592782E-3</v>
      </c>
      <c r="Z112" s="9">
        <v>8.310185185185115E-3</v>
      </c>
      <c r="AA112" s="9">
        <v>1.0300925925925908E-2</v>
      </c>
      <c r="AB112" s="9">
        <v>8.40277777777787E-3</v>
      </c>
      <c r="AC112" s="9">
        <v>7.118055555555558E-3</v>
      </c>
      <c r="AD112" s="9">
        <v>6.6087962962964042E-3</v>
      </c>
      <c r="AE112" s="9">
        <v>8.4606481481480644E-3</v>
      </c>
      <c r="AF112" s="9">
        <v>8.4722222222222143E-3</v>
      </c>
      <c r="AG112" s="9">
        <v>7.8009259259259611E-3</v>
      </c>
      <c r="AH112" s="9">
        <v>7.2800925925925464E-3</v>
      </c>
      <c r="AI112" s="9">
        <v>1.2569444444444411E-2</v>
      </c>
      <c r="AJ112" s="9">
        <v>1.1446759259259309E-2</v>
      </c>
      <c r="AK112" s="9">
        <v>8.3912037037037202E-3</v>
      </c>
      <c r="AL112" s="9">
        <v>8.3564814814813815E-3</v>
      </c>
      <c r="AM112" s="9">
        <v>8.3912037037037202E-3</v>
      </c>
      <c r="AN112" s="9">
        <v>7.511574074074101E-3</v>
      </c>
      <c r="AO112" s="9">
        <v>9.1666666666665453E-3</v>
      </c>
      <c r="AP112" s="9">
        <v>8.3449074074074536E-3</v>
      </c>
      <c r="AQ112" s="9">
        <v>7.8240740740741499E-3</v>
      </c>
      <c r="AR112" s="9">
        <v>1.113425925925926E-2</v>
      </c>
      <c r="AS112" s="9">
        <v>1.0104166666666692E-2</v>
      </c>
      <c r="AT112" s="9">
        <v>1.2349537037037228E-2</v>
      </c>
      <c r="AU112" s="9">
        <v>1.5138888888888924E-2</v>
      </c>
      <c r="AV112" s="9">
        <v>1.5127314814814996E-2</v>
      </c>
      <c r="AW112" s="9">
        <v>4.652777777777839E-3</v>
      </c>
      <c r="AX112" s="9"/>
      <c r="AY112" s="9"/>
      <c r="AZ112" s="9"/>
      <c r="BA112" s="9"/>
      <c r="BB112" s="9"/>
      <c r="BC112" s="9"/>
      <c r="BD112" s="9"/>
      <c r="BE112" s="9"/>
      <c r="BF112" s="9"/>
    </row>
    <row r="113" spans="1:58" x14ac:dyDescent="0.25">
      <c r="A113" s="7">
        <f>A112+1123.15</f>
        <v>123281.53999999976</v>
      </c>
      <c r="B113" s="8">
        <f>Tableau7[[#This Row],[Distance]]/1000</f>
        <v>123.28153999999977</v>
      </c>
      <c r="C113" s="7" t="s">
        <v>209</v>
      </c>
      <c r="D113" s="9">
        <v>5.2777777777777701E-3</v>
      </c>
      <c r="E113" s="9">
        <v>5.4050925925925863E-3</v>
      </c>
      <c r="F113" s="9">
        <v>8.9351851851852127E-3</v>
      </c>
      <c r="G113" s="9">
        <v>4.6990740740741055E-3</v>
      </c>
      <c r="H113" s="9">
        <v>5.3472222222222809E-3</v>
      </c>
      <c r="I113" s="9">
        <v>5.9606481481481177E-3</v>
      </c>
      <c r="J113" s="9">
        <v>5.0694444444443487E-3</v>
      </c>
      <c r="K113" s="9">
        <v>5.1967592592593315E-3</v>
      </c>
      <c r="L113" s="9">
        <v>5.6481481481481799E-3</v>
      </c>
      <c r="M113" s="9">
        <v>5.1620370370369928E-3</v>
      </c>
      <c r="N113" s="9">
        <v>6.1111111111110672E-3</v>
      </c>
      <c r="O113" s="9">
        <v>6.5856481481481044E-3</v>
      </c>
      <c r="P113" s="9">
        <v>7.1875000000000133E-3</v>
      </c>
      <c r="Q113" s="9">
        <v>9.9189814814814037E-3</v>
      </c>
      <c r="R113" s="9">
        <v>7.9629629629630605E-3</v>
      </c>
      <c r="S113" s="9">
        <v>7.7199074074073559E-3</v>
      </c>
      <c r="T113" s="9">
        <v>8.8425925925925686E-3</v>
      </c>
      <c r="U113" s="9">
        <v>7.2916666666666963E-3</v>
      </c>
      <c r="V113" s="9">
        <v>6.0763888888888395E-3</v>
      </c>
      <c r="W113" s="9">
        <v>7.6388888888889728E-3</v>
      </c>
      <c r="X113" s="9">
        <v>2.0277777777777728E-2</v>
      </c>
      <c r="Y113" s="9">
        <v>8.1597222222222765E-3</v>
      </c>
      <c r="Z113" s="9">
        <v>7.4652777777778345E-3</v>
      </c>
      <c r="AA113" s="9">
        <v>1.0312499999999947E-2</v>
      </c>
      <c r="AB113" s="9">
        <v>8.2638888888889594E-3</v>
      </c>
      <c r="AC113" s="9">
        <v>7.9513888888889106E-3</v>
      </c>
      <c r="AD113" s="9">
        <v>6.9907407407406863E-3</v>
      </c>
      <c r="AE113" s="9">
        <v>8.1481481481482376E-3</v>
      </c>
      <c r="AF113" s="12">
        <v>0.11755787037037047</v>
      </c>
      <c r="AG113" s="9">
        <v>1.5104166666666696E-2</v>
      </c>
      <c r="AH113" s="9">
        <v>8.3449074074074536E-3</v>
      </c>
      <c r="AI113" s="9">
        <v>9.9189814814815147E-3</v>
      </c>
      <c r="AJ113" s="9">
        <v>1.0972222222222272E-2</v>
      </c>
      <c r="AK113" s="9">
        <v>1.1446759259259198E-2</v>
      </c>
      <c r="AL113" s="9">
        <v>8.1944444444445041E-3</v>
      </c>
      <c r="AM113" s="9">
        <v>8.5532407407407085E-3</v>
      </c>
      <c r="AN113" s="9">
        <v>8.2175925925925819E-3</v>
      </c>
      <c r="AO113" s="9">
        <v>8.8657407407407574E-3</v>
      </c>
      <c r="AP113" s="9">
        <v>9.6759259259259212E-3</v>
      </c>
      <c r="AQ113" s="9">
        <v>8.2291666666666208E-3</v>
      </c>
      <c r="AR113" s="9">
        <v>1.0960648148148233E-2</v>
      </c>
      <c r="AS113" s="9">
        <v>1.0104166666666581E-2</v>
      </c>
      <c r="AT113" s="9">
        <v>8.9814814814813682E-3</v>
      </c>
      <c r="AU113" s="9">
        <v>1.0856481481481439E-2</v>
      </c>
      <c r="AV113" s="9">
        <v>1.0868055555555367E-2</v>
      </c>
      <c r="AW113" s="9"/>
      <c r="AX113" s="9"/>
      <c r="AY113" s="9"/>
      <c r="AZ113" s="9"/>
      <c r="BA113" s="9"/>
      <c r="BB113" s="9"/>
      <c r="BC113" s="9"/>
      <c r="BD113" s="9"/>
      <c r="BE113" s="9"/>
      <c r="BF113" s="9"/>
    </row>
    <row r="114" spans="1:58" x14ac:dyDescent="0.25">
      <c r="A114" s="7">
        <f>A113+1123.15</f>
        <v>124404.68999999975</v>
      </c>
      <c r="B114" s="8">
        <f>Tableau7[[#This Row],[Distance]]/1000</f>
        <v>124.40468999999976</v>
      </c>
      <c r="C114" s="7" t="s">
        <v>210</v>
      </c>
      <c r="D114" s="9">
        <v>4.9884259259259656E-3</v>
      </c>
      <c r="E114" s="9">
        <v>5.0000000000000044E-3</v>
      </c>
      <c r="F114" s="9">
        <v>6.0069444444443842E-3</v>
      </c>
      <c r="G114" s="9">
        <v>4.6990740740739945E-3</v>
      </c>
      <c r="H114" s="9">
        <v>5.3472222222221699E-3</v>
      </c>
      <c r="I114" s="9">
        <v>5.3935185185184364E-3</v>
      </c>
      <c r="J114" s="9">
        <v>5.0231481481481932E-3</v>
      </c>
      <c r="K114" s="9">
        <v>4.7222222222221832E-3</v>
      </c>
      <c r="L114" s="9">
        <v>5.3703703703703587E-3</v>
      </c>
      <c r="M114" s="9">
        <v>5.3240740740740922E-3</v>
      </c>
      <c r="N114" s="9">
        <v>6.2037037037037113E-3</v>
      </c>
      <c r="O114" s="9">
        <v>6.9675925925926085E-3</v>
      </c>
      <c r="P114" s="9">
        <v>6.7129629629629761E-3</v>
      </c>
      <c r="Q114" s="9">
        <v>7.4884259259260233E-3</v>
      </c>
      <c r="R114" s="9">
        <v>7.8240740740741499E-3</v>
      </c>
      <c r="S114" s="9">
        <v>9.2245370370370727E-3</v>
      </c>
      <c r="T114" s="9">
        <v>8.5185185185185919E-3</v>
      </c>
      <c r="U114" s="9">
        <v>6.3194444444444331E-3</v>
      </c>
      <c r="V114" s="9">
        <v>1.4305555555555571E-2</v>
      </c>
      <c r="W114" s="9">
        <v>9.2361111111110006E-3</v>
      </c>
      <c r="X114" s="9">
        <v>8.9120370370371349E-3</v>
      </c>
      <c r="Y114" s="9">
        <v>5.8449074074073959E-3</v>
      </c>
      <c r="Z114" s="9">
        <v>7.3611111111110406E-3</v>
      </c>
      <c r="AA114" s="9">
        <v>1.1898148148148158E-2</v>
      </c>
      <c r="AB114" s="9">
        <v>8.4837962962961422E-3</v>
      </c>
      <c r="AC114" s="9">
        <v>7.4768518518518734E-3</v>
      </c>
      <c r="AD114" s="9">
        <v>8.4722222222222143E-3</v>
      </c>
      <c r="AE114" s="9">
        <v>8.206018518518543E-3</v>
      </c>
      <c r="AF114" s="9">
        <v>1.1249999999999982E-2</v>
      </c>
      <c r="AG114" s="9">
        <v>8.7731481481481133E-3</v>
      </c>
      <c r="AH114" s="9">
        <v>7.5231481481480289E-3</v>
      </c>
      <c r="AI114" s="9">
        <v>9.8148148148147207E-3</v>
      </c>
      <c r="AJ114" s="9">
        <v>1.5428240740740673E-2</v>
      </c>
      <c r="AK114" s="9">
        <v>1.2210648148148207E-2</v>
      </c>
      <c r="AL114" s="9">
        <v>8.9236111111110628E-3</v>
      </c>
      <c r="AM114" s="9">
        <v>8.2175925925925819E-3</v>
      </c>
      <c r="AN114" s="9">
        <v>1.0358796296296213E-2</v>
      </c>
      <c r="AO114" s="9">
        <v>8.807870370370452E-3</v>
      </c>
      <c r="AP114" s="9">
        <v>8.5648148148148584E-3</v>
      </c>
      <c r="AQ114" s="9">
        <v>7.1990740740740522E-3</v>
      </c>
      <c r="AR114" s="9">
        <v>1.0590277777777768E-2</v>
      </c>
      <c r="AS114" s="9">
        <v>8.7152777777779189E-3</v>
      </c>
      <c r="AT114" s="9">
        <v>8.8194444444443798E-3</v>
      </c>
      <c r="AU114" s="9">
        <v>7.6504629629630116E-3</v>
      </c>
      <c r="AV114" s="9">
        <v>7.6504629629630116E-3</v>
      </c>
      <c r="AW114" s="9"/>
      <c r="AX114" s="9"/>
      <c r="AY114" s="9"/>
      <c r="AZ114" s="9"/>
      <c r="BA114" s="9"/>
      <c r="BB114" s="9"/>
      <c r="BC114" s="9"/>
      <c r="BD114" s="9"/>
      <c r="BE114" s="9"/>
      <c r="BF114" s="9"/>
    </row>
    <row r="115" spans="1:58" x14ac:dyDescent="0.25">
      <c r="A115" s="7">
        <f>A114+1123.15</f>
        <v>125527.83999999975</v>
      </c>
      <c r="B115" s="8">
        <f>Tableau7[[#This Row],[Distance]]/1000</f>
        <v>125.52783999999976</v>
      </c>
      <c r="C115" s="7" t="s">
        <v>211</v>
      </c>
      <c r="D115" s="9">
        <v>4.9305555555554936E-3</v>
      </c>
      <c r="E115" s="9">
        <v>4.8611111111112049E-3</v>
      </c>
      <c r="F115" s="9">
        <v>5.0694444444445708E-3</v>
      </c>
      <c r="G115" s="9">
        <v>5.6134259259259522E-3</v>
      </c>
      <c r="H115" s="9">
        <v>5.3935185185185475E-3</v>
      </c>
      <c r="I115" s="9">
        <v>7.1759259259259744E-3</v>
      </c>
      <c r="J115" s="9">
        <v>9.8958333333333259E-3</v>
      </c>
      <c r="K115" s="9">
        <v>5.1736111111111427E-3</v>
      </c>
      <c r="L115" s="9">
        <v>6.3541666666666607E-3</v>
      </c>
      <c r="M115" s="9">
        <v>4.8958333333333215E-3</v>
      </c>
      <c r="N115" s="9">
        <v>6.7708333333332815E-3</v>
      </c>
      <c r="O115" s="9">
        <v>7.1412037037036358E-3</v>
      </c>
      <c r="P115" s="9">
        <v>6.7361111111110539E-3</v>
      </c>
      <c r="Q115" s="9">
        <v>7.8240740740740389E-3</v>
      </c>
      <c r="R115" s="9">
        <v>7.9745370370369884E-3</v>
      </c>
      <c r="S115" s="9">
        <v>7.8472222222221166E-3</v>
      </c>
      <c r="T115" s="9">
        <v>8.6921296296296191E-3</v>
      </c>
      <c r="U115" s="9">
        <v>6.7476851851852038E-3</v>
      </c>
      <c r="V115" s="9">
        <v>9.3750000000000222E-3</v>
      </c>
      <c r="W115" s="9">
        <v>7.5694444444445175E-3</v>
      </c>
      <c r="X115" s="9">
        <v>8.402777777777648E-3</v>
      </c>
      <c r="Y115" s="9">
        <v>8.1481481481481266E-3</v>
      </c>
      <c r="Z115" s="9">
        <v>8.1828703703704653E-3</v>
      </c>
      <c r="AA115" s="9">
        <v>1.229166666666659E-2</v>
      </c>
      <c r="AB115" s="9">
        <v>8.807870370370452E-3</v>
      </c>
      <c r="AC115" s="9">
        <v>1.0185185185185186E-2</v>
      </c>
      <c r="AD115" s="9">
        <v>6.5393518518518379E-3</v>
      </c>
      <c r="AE115" s="9">
        <v>8.2638888888888484E-3</v>
      </c>
      <c r="AF115" s="9">
        <v>9.3171296296296058E-3</v>
      </c>
      <c r="AG115" s="9">
        <v>1.5023148148148202E-2</v>
      </c>
      <c r="AH115" s="9">
        <v>7.2337962962963909E-3</v>
      </c>
      <c r="AI115" s="9">
        <v>1.1898148148148269E-2</v>
      </c>
      <c r="AJ115" s="9">
        <v>1.0509259259259274E-2</v>
      </c>
      <c r="AK115" s="9">
        <v>7.5810185185184453E-3</v>
      </c>
      <c r="AL115" s="9">
        <v>7.9398148148148717E-3</v>
      </c>
      <c r="AM115" s="9">
        <v>8.1481481481481266E-3</v>
      </c>
      <c r="AN115" s="9">
        <v>8.9120370370370239E-3</v>
      </c>
      <c r="AO115" s="9">
        <v>9.3402777777776835E-3</v>
      </c>
      <c r="AP115" s="9">
        <v>7.8125E-3</v>
      </c>
      <c r="AQ115" s="9">
        <v>7.418981481481457E-3</v>
      </c>
      <c r="AR115" s="9">
        <v>1.0405092592592591E-2</v>
      </c>
      <c r="AS115" s="9">
        <v>7.5347222222221788E-3</v>
      </c>
      <c r="AT115" s="9">
        <v>8.4837962962963642E-3</v>
      </c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</row>
    <row r="116" spans="1:58" x14ac:dyDescent="0.25">
      <c r="A116" s="7">
        <f>A115+1123.15</f>
        <v>126650.98999999974</v>
      </c>
      <c r="B116" s="8">
        <f>Tableau7[[#This Row],[Distance]]/1000</f>
        <v>126.65098999999974</v>
      </c>
      <c r="C116" s="7" t="s">
        <v>212</v>
      </c>
      <c r="D116" s="9">
        <v>6.423611111111116E-3</v>
      </c>
      <c r="E116" s="9">
        <v>5.0347222222221211E-3</v>
      </c>
      <c r="F116" s="9">
        <v>5.0231481481480822E-3</v>
      </c>
      <c r="G116" s="9">
        <v>4.849537037037055E-3</v>
      </c>
      <c r="H116" s="9">
        <v>5.6481481481481799E-3</v>
      </c>
      <c r="I116" s="9">
        <v>5.3009259259259034E-3</v>
      </c>
      <c r="J116" s="9">
        <v>9.8958333333333259E-3</v>
      </c>
      <c r="K116" s="9">
        <v>5.2893518518518645E-3</v>
      </c>
      <c r="L116" s="9">
        <v>6.2037037037037113E-3</v>
      </c>
      <c r="M116" s="9">
        <v>5.2893518518518645E-3</v>
      </c>
      <c r="N116" s="9">
        <v>6.4930555555555713E-3</v>
      </c>
      <c r="O116" s="9">
        <v>7.1064814814815191E-3</v>
      </c>
      <c r="P116" s="9">
        <v>6.8518518518518867E-3</v>
      </c>
      <c r="Q116" s="9">
        <v>1.0451388888888857E-2</v>
      </c>
      <c r="R116" s="9">
        <v>8.4837962962962532E-3</v>
      </c>
      <c r="S116" s="9">
        <v>8.206018518518543E-3</v>
      </c>
      <c r="T116" s="9">
        <v>7.5925925925925952E-3</v>
      </c>
      <c r="U116" s="9">
        <v>7.5347222222221788E-3</v>
      </c>
      <c r="V116" s="9">
        <v>8.7152777777776969E-3</v>
      </c>
      <c r="W116" s="9">
        <v>1.3726851851851851E-2</v>
      </c>
      <c r="X116" s="9">
        <v>6.7013888888889372E-3</v>
      </c>
      <c r="Y116" s="9">
        <v>8.206018518518543E-3</v>
      </c>
      <c r="Z116" s="9">
        <v>8.1944444444443931E-3</v>
      </c>
      <c r="AA116" s="9">
        <v>1.1550925925926103E-2</v>
      </c>
      <c r="AB116" s="9">
        <v>8.1828703703704653E-3</v>
      </c>
      <c r="AC116" s="9">
        <v>8.3564814814813815E-3</v>
      </c>
      <c r="AD116" s="9">
        <v>7.025462962963025E-3</v>
      </c>
      <c r="AE116" s="9">
        <v>8.9467592592592515E-3</v>
      </c>
      <c r="AF116" s="9">
        <v>9.1782407407408062E-3</v>
      </c>
      <c r="AG116" s="9">
        <v>9.3055555555554559E-3</v>
      </c>
      <c r="AH116" s="9">
        <v>7.2453703703703187E-3</v>
      </c>
      <c r="AI116" s="9">
        <v>9.9305555555555536E-3</v>
      </c>
      <c r="AJ116" s="9">
        <v>9.9537037037036313E-3</v>
      </c>
      <c r="AK116" s="9">
        <v>5.3935185185185475E-3</v>
      </c>
      <c r="AL116" s="9">
        <v>8.5300925925925197E-3</v>
      </c>
      <c r="AM116" s="9">
        <v>8.2291666666667318E-3</v>
      </c>
      <c r="AN116" s="9">
        <v>9.0740740740742343E-3</v>
      </c>
      <c r="AO116" s="9">
        <v>9.490740740740744E-3</v>
      </c>
      <c r="AP116" s="9">
        <v>7.7199074074073559E-3</v>
      </c>
      <c r="AQ116" s="9">
        <v>7.314814814814774E-3</v>
      </c>
      <c r="AR116" s="9">
        <v>1.9282407407407387E-2</v>
      </c>
      <c r="AS116" s="9">
        <v>8.4374999999999867E-3</v>
      </c>
      <c r="AT116" s="9">
        <v>8.40277777777787E-3</v>
      </c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</row>
    <row r="117" spans="1:58" x14ac:dyDescent="0.25">
      <c r="A117" s="7">
        <f>A116+1123.15</f>
        <v>127774.13999999974</v>
      </c>
      <c r="B117" s="8">
        <f>Tableau7[[#This Row],[Distance]]/1000</f>
        <v>127.77413999999973</v>
      </c>
      <c r="C117" s="7" t="s">
        <v>213</v>
      </c>
      <c r="D117" s="9">
        <v>5.2546296296296369E-3</v>
      </c>
      <c r="E117" s="9">
        <v>4.8379629629630161E-3</v>
      </c>
      <c r="F117" s="9">
        <v>5.335648148148131E-3</v>
      </c>
      <c r="G117" s="9">
        <v>4.9768518518519267E-3</v>
      </c>
      <c r="H117" s="9">
        <v>5.532407407407347E-3</v>
      </c>
      <c r="I117" s="12">
        <v>1.1898148148148158E-2</v>
      </c>
      <c r="J117" s="9">
        <v>5.4513888888889639E-3</v>
      </c>
      <c r="K117" s="9">
        <v>5.2199074074074092E-3</v>
      </c>
      <c r="L117" s="9">
        <v>6.4351851851851549E-3</v>
      </c>
      <c r="M117" s="9">
        <v>4.9884259259259656E-3</v>
      </c>
      <c r="N117" s="9">
        <v>6.4930555555555713E-3</v>
      </c>
      <c r="O117" s="9">
        <v>8.1828703703703543E-3</v>
      </c>
      <c r="P117" s="9">
        <v>1.1377314814814743E-2</v>
      </c>
      <c r="Q117" s="9">
        <v>8.206018518518654E-3</v>
      </c>
      <c r="R117" s="9">
        <v>9.398148148148211E-3</v>
      </c>
      <c r="S117" s="9">
        <v>9.3634259259259833E-3</v>
      </c>
      <c r="T117" s="9">
        <v>5.3125000000000533E-3</v>
      </c>
      <c r="U117" s="9">
        <v>7.0601851851851416E-3</v>
      </c>
      <c r="V117" s="9">
        <v>8.1018518518519711E-3</v>
      </c>
      <c r="W117" s="9">
        <v>1.4293981481481421E-2</v>
      </c>
      <c r="X117" s="9">
        <v>6.4004629629629273E-3</v>
      </c>
      <c r="Y117" s="9">
        <v>3.2534722222222201E-2</v>
      </c>
      <c r="Z117" s="9">
        <v>9.5601851851851993E-3</v>
      </c>
      <c r="AA117" s="9">
        <v>1.0925925925925783E-2</v>
      </c>
      <c r="AB117" s="9">
        <v>7.314814814814774E-3</v>
      </c>
      <c r="AC117" s="9">
        <v>8.3217592592593759E-3</v>
      </c>
      <c r="AD117" s="9">
        <v>7.0717592592591805E-3</v>
      </c>
      <c r="AE117" s="9">
        <v>7.8472222222222276E-3</v>
      </c>
      <c r="AF117" s="9">
        <v>9.0856481481480511E-3</v>
      </c>
      <c r="AG117" s="9">
        <v>6.6087962962962932E-3</v>
      </c>
      <c r="AH117" s="9">
        <v>7.4074074074075291E-3</v>
      </c>
      <c r="AI117" s="9">
        <v>1.1469907407407387E-2</v>
      </c>
      <c r="AJ117" s="9">
        <v>9.7106481481481488E-3</v>
      </c>
      <c r="AK117" s="9">
        <v>5.3703703703703587E-3</v>
      </c>
      <c r="AL117" s="9">
        <v>9.8611111111112093E-3</v>
      </c>
      <c r="AM117" s="9">
        <v>8.4722222222222143E-3</v>
      </c>
      <c r="AN117" s="9">
        <v>9.5833333333332771E-3</v>
      </c>
      <c r="AO117" s="9">
        <v>9.1550925925927285E-3</v>
      </c>
      <c r="AP117" s="9">
        <v>7.7777777777778834E-3</v>
      </c>
      <c r="AQ117" s="9">
        <v>5.5092592592592693E-3</v>
      </c>
      <c r="AR117" s="9">
        <v>9.2708333333333393E-3</v>
      </c>
      <c r="AS117" s="9">
        <v>9.7569444444444153E-3</v>
      </c>
      <c r="AT117" s="9">
        <v>7.3958333333332682E-3</v>
      </c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</row>
    <row r="118" spans="1:58" x14ac:dyDescent="0.25">
      <c r="A118" s="7">
        <f>A117+1123.15</f>
        <v>128897.28999999973</v>
      </c>
      <c r="B118" s="8">
        <f>Tableau7[[#This Row],[Distance]]/1000</f>
        <v>128.89728999999974</v>
      </c>
      <c r="C118" s="7" t="s">
        <v>214</v>
      </c>
      <c r="D118" s="9">
        <v>5.0578703703704209E-3</v>
      </c>
      <c r="E118" s="9">
        <v>5.1967592592592204E-3</v>
      </c>
      <c r="F118" s="9">
        <v>5.6712962962962576E-3</v>
      </c>
      <c r="G118" s="9">
        <v>5.0694444444443487E-3</v>
      </c>
      <c r="H118" s="9">
        <v>5.3935185185185475E-3</v>
      </c>
      <c r="I118" s="9">
        <v>5.5092592592592693E-3</v>
      </c>
      <c r="J118" s="9">
        <v>6.921296296296231E-3</v>
      </c>
      <c r="K118" s="9">
        <v>4.6990740740739945E-3</v>
      </c>
      <c r="L118" s="9">
        <v>9.0162037037038179E-3</v>
      </c>
      <c r="M118" s="9">
        <v>5.2314814814814481E-3</v>
      </c>
      <c r="N118" s="9">
        <v>7.2337962962962798E-3</v>
      </c>
      <c r="O118" s="9">
        <v>7.5462962962963287E-3</v>
      </c>
      <c r="P118" s="9">
        <v>7.0023148148149472E-3</v>
      </c>
      <c r="Q118" s="9">
        <v>8.6111111111111249E-3</v>
      </c>
      <c r="R118" s="9">
        <v>8.5532407407407085E-3</v>
      </c>
      <c r="S118" s="9">
        <v>8.9236111111110628E-3</v>
      </c>
      <c r="T118" s="9">
        <v>5.4166666666666252E-3</v>
      </c>
      <c r="U118" s="9">
        <v>6.7592592592593537E-3</v>
      </c>
      <c r="V118" s="12">
        <v>4.6504629629629535E-2</v>
      </c>
      <c r="W118" s="12">
        <v>2.863425925925922E-2</v>
      </c>
      <c r="X118" s="9">
        <v>6.7708333333333925E-3</v>
      </c>
      <c r="Y118" s="9">
        <v>7.9166666666666829E-3</v>
      </c>
      <c r="Z118" s="9">
        <v>9.68749999999996E-3</v>
      </c>
      <c r="AA118" s="9">
        <v>1.0636574074074145E-2</v>
      </c>
      <c r="AB118" s="9">
        <v>7.7199074074073559E-3</v>
      </c>
      <c r="AC118" s="9">
        <v>8.402777777777759E-3</v>
      </c>
      <c r="AD118" s="9">
        <v>1.0057870370370425E-2</v>
      </c>
      <c r="AE118" s="9">
        <v>7.6388888888888618E-3</v>
      </c>
      <c r="AF118" s="9">
        <v>8.9351851851853237E-3</v>
      </c>
      <c r="AG118" s="9">
        <v>6.1921296296296724E-3</v>
      </c>
      <c r="AH118" s="9">
        <v>7.7546296296295836E-3</v>
      </c>
      <c r="AI118" s="9">
        <v>9.6759259259259212E-3</v>
      </c>
      <c r="AJ118" s="9">
        <v>9.8611111111112093E-3</v>
      </c>
      <c r="AK118" s="9">
        <v>5.3472222222222809E-3</v>
      </c>
      <c r="AL118" s="9">
        <v>8.0902777777778212E-3</v>
      </c>
      <c r="AM118" s="9">
        <v>8.206018518518543E-3</v>
      </c>
      <c r="AN118" s="9">
        <v>8.7152777777776969E-3</v>
      </c>
      <c r="AO118" s="9">
        <v>9.5601851851850883E-3</v>
      </c>
      <c r="AP118" s="9">
        <v>8.113425925925899E-3</v>
      </c>
      <c r="AQ118" s="9">
        <v>5.3356481481482421E-3</v>
      </c>
      <c r="AR118" s="9">
        <v>9.4097222222222499E-3</v>
      </c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</row>
    <row r="119" spans="1:58" x14ac:dyDescent="0.25">
      <c r="A119" s="7">
        <f>A118+1123.15</f>
        <v>130020.43999999973</v>
      </c>
      <c r="B119" s="8">
        <f>Tableau7[[#This Row],[Distance]]/1000</f>
        <v>130.02043999999972</v>
      </c>
      <c r="C119" s="7" t="s">
        <v>215</v>
      </c>
      <c r="D119" s="9">
        <v>4.7800925925924886E-3</v>
      </c>
      <c r="E119" s="9">
        <v>4.8148148148148273E-3</v>
      </c>
      <c r="F119" s="9">
        <v>5.6712962962963687E-3</v>
      </c>
      <c r="G119" s="9">
        <v>5.4513888888889639E-3</v>
      </c>
      <c r="H119" s="9">
        <v>5.3819444444445086E-3</v>
      </c>
      <c r="I119" s="9">
        <v>6.1805555555555225E-3</v>
      </c>
      <c r="J119" s="9">
        <v>5.4282407407407751E-3</v>
      </c>
      <c r="K119" s="9">
        <v>5.2083333333333703E-3</v>
      </c>
      <c r="L119" s="12">
        <v>1.9803240740740691E-2</v>
      </c>
      <c r="M119" s="9">
        <v>4.7222222222221832E-3</v>
      </c>
      <c r="N119" s="9">
        <v>6.3657407407406996E-3</v>
      </c>
      <c r="O119" s="9">
        <v>7.5694444444444065E-3</v>
      </c>
      <c r="P119" s="9">
        <v>7.2800925925925464E-3</v>
      </c>
      <c r="Q119" s="9">
        <v>1.1689814814814792E-2</v>
      </c>
      <c r="R119" s="9">
        <v>8.3564814814814925E-3</v>
      </c>
      <c r="S119" s="9">
        <v>6.5046296296296102E-3</v>
      </c>
      <c r="T119" s="9">
        <v>5.2083333333332593E-3</v>
      </c>
      <c r="U119" s="9">
        <v>6.6435185185185208E-3</v>
      </c>
      <c r="V119" s="9">
        <v>7.2453703703704297E-3</v>
      </c>
      <c r="W119" s="9">
        <v>1.0717592592592529E-2</v>
      </c>
      <c r="X119" s="9">
        <v>6.9675925925926085E-3</v>
      </c>
      <c r="Y119" s="9">
        <v>7.3726851851851904E-3</v>
      </c>
      <c r="Z119" s="9">
        <v>7.7430555555556557E-3</v>
      </c>
      <c r="AA119" s="9">
        <v>1.0601851851851807E-2</v>
      </c>
      <c r="AB119" s="9">
        <v>9.1550925925925064E-3</v>
      </c>
      <c r="AC119" s="9">
        <v>8.5763888888887863E-3</v>
      </c>
      <c r="AD119" s="9">
        <v>1.026620370370368E-2</v>
      </c>
      <c r="AE119" s="9">
        <v>7.7777777777777724E-3</v>
      </c>
      <c r="AF119" s="9">
        <v>8.9930555555555181E-3</v>
      </c>
      <c r="AG119" s="9">
        <v>7.1064814814815191E-3</v>
      </c>
      <c r="AH119" s="9">
        <v>7.1990740740740522E-3</v>
      </c>
      <c r="AI119" s="9">
        <v>9.7453703703703765E-3</v>
      </c>
      <c r="AJ119" s="12">
        <v>9.1874999999999929E-2</v>
      </c>
      <c r="AK119" s="9">
        <v>5.6018518518518023E-3</v>
      </c>
      <c r="AL119" s="9">
        <v>8.4374999999998757E-3</v>
      </c>
      <c r="AM119" s="9">
        <v>7.9282407407406108E-3</v>
      </c>
      <c r="AN119" s="9">
        <v>9.1898148148148451E-3</v>
      </c>
      <c r="AO119" s="9">
        <v>9.2361111111111116E-3</v>
      </c>
      <c r="AP119" s="9">
        <v>7.6273148148147119E-3</v>
      </c>
      <c r="AQ119" s="9">
        <v>6.2499999999999778E-3</v>
      </c>
      <c r="AR119" s="9">
        <v>7.3032407407406241E-3</v>
      </c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</row>
    <row r="120" spans="1:58" x14ac:dyDescent="0.25">
      <c r="A120" s="7">
        <f>A119+1123.15</f>
        <v>131143.58999999973</v>
      </c>
      <c r="B120" s="8">
        <f>Tableau7[[#This Row],[Distance]]/1000</f>
        <v>131.14358999999973</v>
      </c>
      <c r="C120" s="7" t="s">
        <v>216</v>
      </c>
      <c r="D120" s="9">
        <v>4.9652777777777768E-3</v>
      </c>
      <c r="E120" s="9">
        <v>4.7685185185185608E-3</v>
      </c>
      <c r="F120" s="9">
        <v>5.6481481481480689E-3</v>
      </c>
      <c r="G120" s="9">
        <v>4.7222222222221832E-3</v>
      </c>
      <c r="H120" s="9">
        <v>5.4629629629628917E-3</v>
      </c>
      <c r="I120" s="9">
        <v>5.3240740740740922E-3</v>
      </c>
      <c r="J120" s="9">
        <v>5.1041666666666874E-3</v>
      </c>
      <c r="K120" s="9">
        <v>4.7800925925925997E-3</v>
      </c>
      <c r="L120" s="9">
        <v>1.2835648148148193E-2</v>
      </c>
      <c r="M120" s="9">
        <v>5.2083333333333703E-3</v>
      </c>
      <c r="N120" s="9">
        <v>7.1759259259259744E-3</v>
      </c>
      <c r="O120" s="9">
        <v>8.2638888888889594E-3</v>
      </c>
      <c r="P120" s="9">
        <v>6.9907407407406863E-3</v>
      </c>
      <c r="Q120" s="9">
        <v>8.0208333333332549E-3</v>
      </c>
      <c r="R120" s="9">
        <v>8.9120370370370239E-3</v>
      </c>
      <c r="S120" s="9">
        <v>5.4282407407406641E-3</v>
      </c>
      <c r="T120" s="9">
        <v>5.2777777777777146E-3</v>
      </c>
      <c r="U120" s="9">
        <v>6.5162037037036491E-3</v>
      </c>
      <c r="V120" s="9">
        <v>7.0717592592592915E-3</v>
      </c>
      <c r="W120" s="9">
        <v>7.4768518518519844E-3</v>
      </c>
      <c r="X120" s="9">
        <v>7.4421296296295347E-3</v>
      </c>
      <c r="Y120" s="9">
        <v>7.314814814814774E-3</v>
      </c>
      <c r="Z120" s="9">
        <v>8.2291666666665098E-3</v>
      </c>
      <c r="AA120" s="9">
        <v>1.0543981481481501E-2</v>
      </c>
      <c r="AB120" s="9">
        <v>9.490740740740744E-3</v>
      </c>
      <c r="AC120" s="9">
        <v>8.5879629629630472E-3</v>
      </c>
      <c r="AD120" s="9">
        <v>1.1840277777777852E-2</v>
      </c>
      <c r="AE120" s="9">
        <v>7.5462962962963287E-3</v>
      </c>
      <c r="AF120" s="9">
        <v>1.6574074074073963E-2</v>
      </c>
      <c r="AG120" s="9">
        <v>1.2754629629629588E-2</v>
      </c>
      <c r="AH120" s="9">
        <v>7.4421296296295347E-3</v>
      </c>
      <c r="AI120" s="9">
        <v>1.0636574074074034E-2</v>
      </c>
      <c r="AJ120" s="9">
        <v>1.0150462962963069E-2</v>
      </c>
      <c r="AK120" s="9">
        <v>5.335648148148131E-3</v>
      </c>
      <c r="AL120" s="9">
        <v>8.8888888888889461E-3</v>
      </c>
      <c r="AM120" s="9">
        <v>1.260416666666675E-2</v>
      </c>
      <c r="AN120" s="9">
        <v>8.5416666666667806E-3</v>
      </c>
      <c r="AO120" s="9">
        <v>9.293981481481417E-3</v>
      </c>
      <c r="AP120" s="9">
        <v>7.7083333333333171E-3</v>
      </c>
      <c r="AQ120" s="9">
        <v>6.5393518518518379E-3</v>
      </c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</row>
    <row r="121" spans="1:58" x14ac:dyDescent="0.25">
      <c r="A121" s="7">
        <f>A120+1123.15</f>
        <v>132266.73999999973</v>
      </c>
      <c r="B121" s="8">
        <f>Tableau7[[#This Row],[Distance]]/1000</f>
        <v>132.26673999999974</v>
      </c>
      <c r="C121" s="7" t="s">
        <v>217</v>
      </c>
      <c r="D121" s="9">
        <v>5.2199074074075202E-3</v>
      </c>
      <c r="E121" s="9">
        <v>4.7685185185184498E-3</v>
      </c>
      <c r="F121" s="9">
        <v>5.6828703703704075E-3</v>
      </c>
      <c r="G121" s="9">
        <v>5.0115740740740433E-3</v>
      </c>
      <c r="H121" s="9">
        <v>5.5208333333333082E-3</v>
      </c>
      <c r="I121" s="9">
        <v>6.1805555555556335E-3</v>
      </c>
      <c r="J121" s="9">
        <v>5.2662037037036757E-3</v>
      </c>
      <c r="K121" s="9">
        <v>5.1041666666666874E-3</v>
      </c>
      <c r="L121" s="9">
        <v>8.3796296296295703E-3</v>
      </c>
      <c r="M121" s="9">
        <v>4.6759259259259167E-3</v>
      </c>
      <c r="N121" s="9">
        <v>9.1087962962962399E-3</v>
      </c>
      <c r="O121" s="9">
        <v>7.5231481481481399E-3</v>
      </c>
      <c r="P121" s="9">
        <v>7.0833333333333304E-3</v>
      </c>
      <c r="Q121" s="9">
        <v>8.4259259259259478E-3</v>
      </c>
      <c r="R121" s="12">
        <v>1.2939814814814876E-2</v>
      </c>
      <c r="S121" s="9">
        <v>6.8402777777778478E-3</v>
      </c>
      <c r="T121" s="9">
        <v>6.1111111111111782E-3</v>
      </c>
      <c r="U121" s="9">
        <v>6.6782407407408595E-3</v>
      </c>
      <c r="V121" s="9">
        <v>8.402777777777648E-3</v>
      </c>
      <c r="W121" s="9">
        <v>7.7199074074073559E-3</v>
      </c>
      <c r="X121" s="9">
        <v>7.9629629629630605E-3</v>
      </c>
      <c r="Y121" s="9">
        <v>7.5810185185184453E-3</v>
      </c>
      <c r="Z121" s="9">
        <v>9.1782407407409172E-3</v>
      </c>
      <c r="AA121" s="9">
        <v>1.2939814814814876E-2</v>
      </c>
      <c r="AB121" s="9">
        <v>8.6574074074073915E-3</v>
      </c>
      <c r="AC121" s="9">
        <v>9.8495370370370594E-3</v>
      </c>
      <c r="AD121" s="9">
        <v>7.6388888888888618E-3</v>
      </c>
      <c r="AE121" s="9">
        <v>7.8935185185184942E-3</v>
      </c>
      <c r="AF121" s="9">
        <v>9.1550925925926174E-3</v>
      </c>
      <c r="AG121" s="9">
        <v>2.4386574074074185E-2</v>
      </c>
      <c r="AH121" s="9">
        <v>7.9282407407408328E-3</v>
      </c>
      <c r="AI121" s="9">
        <v>9.8263888888888706E-3</v>
      </c>
      <c r="AJ121" s="9">
        <v>9.988425925925859E-3</v>
      </c>
      <c r="AK121" s="9">
        <v>1.0706018518518601E-2</v>
      </c>
      <c r="AL121" s="9">
        <v>7.9166666666666829E-3</v>
      </c>
      <c r="AM121" s="9">
        <v>9.8726851851851372E-3</v>
      </c>
      <c r="AN121" s="9">
        <v>8.9930555555555181E-3</v>
      </c>
      <c r="AO121" s="9">
        <v>9.7453703703704875E-3</v>
      </c>
      <c r="AP121" s="9">
        <v>5.6134259259259522E-3</v>
      </c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</row>
    <row r="122" spans="1:58" x14ac:dyDescent="0.25">
      <c r="A122" s="7">
        <f>A121+1123.15</f>
        <v>133389.88999999972</v>
      </c>
      <c r="B122" s="8">
        <f>Tableau7[[#This Row],[Distance]]/1000</f>
        <v>133.38988999999972</v>
      </c>
      <c r="C122" s="7" t="s">
        <v>218</v>
      </c>
      <c r="D122" s="9">
        <v>5.046296296296271E-3</v>
      </c>
      <c r="E122" s="9">
        <v>5.3356481481482421E-3</v>
      </c>
      <c r="F122" s="9">
        <v>5.9490740740740788E-3</v>
      </c>
      <c r="G122" s="9">
        <v>5.5439814814814969E-3</v>
      </c>
      <c r="H122" s="9">
        <v>5.5092592592592693E-3</v>
      </c>
      <c r="I122" s="9">
        <v>5.6018518518518023E-3</v>
      </c>
      <c r="J122" s="9">
        <v>5.6944444444444464E-3</v>
      </c>
      <c r="K122" s="9">
        <v>4.745370370370372E-3</v>
      </c>
      <c r="L122" s="9">
        <v>8.1365740740740877E-3</v>
      </c>
      <c r="M122" s="9">
        <v>8.4259259259259478E-3</v>
      </c>
      <c r="N122" s="9">
        <v>6.3078703703703942E-3</v>
      </c>
      <c r="O122" s="9">
        <v>8.009259259259216E-3</v>
      </c>
      <c r="P122" s="9">
        <v>6.8287037037036979E-3</v>
      </c>
      <c r="Q122" s="9">
        <v>1.0578703703703618E-2</v>
      </c>
      <c r="R122" s="9">
        <v>8.7731481481481133E-3</v>
      </c>
      <c r="S122" s="9">
        <v>7.2800925925925464E-3</v>
      </c>
      <c r="T122" s="9">
        <v>5.046296296296271E-3</v>
      </c>
      <c r="U122" s="9">
        <v>6.4583333333332327E-3</v>
      </c>
      <c r="V122" s="9">
        <v>8.113425925926121E-3</v>
      </c>
      <c r="W122" s="9">
        <v>1.3229166666666625E-2</v>
      </c>
      <c r="X122" s="9">
        <v>7.8240740740740389E-3</v>
      </c>
      <c r="Y122" s="9">
        <v>7.6736111111112004E-3</v>
      </c>
      <c r="Z122" s="9">
        <v>7.8125E-3</v>
      </c>
      <c r="AA122" s="9">
        <v>1.3194444444444398E-2</v>
      </c>
      <c r="AB122" s="9">
        <v>8.9814814814815902E-3</v>
      </c>
      <c r="AC122" s="9">
        <v>8.5879629629629362E-3</v>
      </c>
      <c r="AD122" s="9">
        <v>8.7268518518518468E-3</v>
      </c>
      <c r="AE122" s="9">
        <v>8.2870370370370372E-3</v>
      </c>
      <c r="AF122" s="9">
        <v>8.8078703703703409E-3</v>
      </c>
      <c r="AG122" s="9">
        <v>1.054398148148139E-2</v>
      </c>
      <c r="AH122" s="9">
        <v>7.615740740740673E-3</v>
      </c>
      <c r="AI122" s="9">
        <v>1.2106481481481524E-2</v>
      </c>
      <c r="AJ122" s="9">
        <v>9.8958333333333259E-3</v>
      </c>
      <c r="AK122" s="9">
        <v>1.1504629629629615E-2</v>
      </c>
      <c r="AL122" s="9">
        <v>7.9282407407407218E-3</v>
      </c>
      <c r="AM122" s="9">
        <v>1.0833333333333472E-2</v>
      </c>
      <c r="AN122" s="9">
        <v>9.1435185185185786E-3</v>
      </c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</row>
    <row r="123" spans="1:58" x14ac:dyDescent="0.25">
      <c r="A123" s="7">
        <f>A122+1123.15</f>
        <v>134513.03999999972</v>
      </c>
      <c r="B123" s="8">
        <f>Tableau7[[#This Row],[Distance]]/1000</f>
        <v>134.51303999999971</v>
      </c>
      <c r="C123" s="7" t="s">
        <v>219</v>
      </c>
      <c r="D123" s="9">
        <v>5.5208333333333082E-3</v>
      </c>
      <c r="E123" s="9">
        <v>4.9074074074073604E-3</v>
      </c>
      <c r="F123" s="9">
        <v>6.8518518518518867E-3</v>
      </c>
      <c r="G123" s="9">
        <v>7.7777777777777724E-3</v>
      </c>
      <c r="H123" s="9">
        <v>5.4745370370370416E-3</v>
      </c>
      <c r="I123" s="9">
        <v>6.9328703703703809E-3</v>
      </c>
      <c r="J123" s="9">
        <v>5.8449074074073959E-3</v>
      </c>
      <c r="K123" s="9">
        <v>5.1851851851851816E-3</v>
      </c>
      <c r="L123" s="9">
        <v>6.0648148148148007E-3</v>
      </c>
      <c r="M123" s="9">
        <v>5.3587962962963198E-3</v>
      </c>
      <c r="N123" s="9">
        <v>6.2384259259259389E-3</v>
      </c>
      <c r="O123" s="9">
        <v>1.0891203703703778E-2</v>
      </c>
      <c r="P123" s="9">
        <v>8.0787037037036713E-3</v>
      </c>
      <c r="Q123" s="9">
        <v>1.1921296296296346E-2</v>
      </c>
      <c r="R123" s="9">
        <v>6.9328703703703809E-3</v>
      </c>
      <c r="S123" s="9">
        <v>5.6134259259259522E-3</v>
      </c>
      <c r="T123" s="9">
        <v>5.2893518518519755E-3</v>
      </c>
      <c r="U123" s="9">
        <v>7.0370370370370638E-3</v>
      </c>
      <c r="V123" s="9">
        <v>8.3101851851850039E-3</v>
      </c>
      <c r="W123" s="9">
        <v>8.703703703703769E-3</v>
      </c>
      <c r="X123" s="9">
        <v>7.7777777777778834E-3</v>
      </c>
      <c r="Y123" s="9">
        <v>8.1481481481481266E-3</v>
      </c>
      <c r="Z123" s="9">
        <v>9.0740740740740122E-3</v>
      </c>
      <c r="AA123" s="9">
        <v>1.0972222222222161E-2</v>
      </c>
      <c r="AB123" s="9">
        <v>8.5763888888887863E-3</v>
      </c>
      <c r="AC123" s="9">
        <v>8.1481481481481266E-3</v>
      </c>
      <c r="AD123" s="12">
        <v>0.24739583333333326</v>
      </c>
      <c r="AE123" s="9">
        <v>8.2986111111110761E-3</v>
      </c>
      <c r="AF123" s="9">
        <v>9.4560185185185164E-3</v>
      </c>
      <c r="AG123" s="9">
        <v>9.2361111111110006E-3</v>
      </c>
      <c r="AH123" s="9">
        <v>7.3379629629630738E-3</v>
      </c>
      <c r="AI123" s="9">
        <v>1.1759259259259358E-2</v>
      </c>
      <c r="AJ123" s="9">
        <v>1.0833333333333472E-2</v>
      </c>
      <c r="AK123" s="9">
        <v>1.0821759259259212E-2</v>
      </c>
      <c r="AL123" s="9">
        <v>7.5578703703703676E-3</v>
      </c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</row>
    <row r="124" spans="1:58" x14ac:dyDescent="0.25">
      <c r="A124" s="7">
        <f>A123+1123.15</f>
        <v>135636.18999999971</v>
      </c>
      <c r="B124" s="8">
        <f>Tableau7[[#This Row],[Distance]]/1000</f>
        <v>135.63618999999971</v>
      </c>
      <c r="C124" s="7" t="s">
        <v>220</v>
      </c>
      <c r="D124" s="9">
        <v>5.0694444444444597E-3</v>
      </c>
      <c r="E124" s="9">
        <v>5.2314814814814481E-3</v>
      </c>
      <c r="F124" s="12">
        <v>1.4675925925925926E-2</v>
      </c>
      <c r="G124" s="9">
        <v>5.9722222222222676E-3</v>
      </c>
      <c r="H124" s="9">
        <v>6.423611111111116E-3</v>
      </c>
      <c r="I124" s="9">
        <v>5.6481481481481799E-3</v>
      </c>
      <c r="J124" s="9">
        <v>5.1736111111111427E-3</v>
      </c>
      <c r="K124" s="9">
        <v>4.7222222222222943E-3</v>
      </c>
      <c r="L124" s="9">
        <v>6.3541666666666607E-3</v>
      </c>
      <c r="M124" s="9">
        <v>5.138888888888915E-3</v>
      </c>
      <c r="N124" s="9">
        <v>6.4467592592593048E-3</v>
      </c>
      <c r="O124" s="9">
        <v>7.812499999999889E-3</v>
      </c>
      <c r="P124" s="9">
        <v>6.8171296296297701E-3</v>
      </c>
      <c r="Q124" s="9">
        <v>7.118055555555558E-3</v>
      </c>
      <c r="R124" s="9">
        <v>7.6620370370369395E-3</v>
      </c>
      <c r="S124" s="9">
        <v>5.8680555555555847E-3</v>
      </c>
      <c r="T124" s="9">
        <v>4.9768518518518157E-3</v>
      </c>
      <c r="U124" s="9">
        <v>6.0069444444444953E-3</v>
      </c>
      <c r="V124" s="9">
        <v>7.2916666666666963E-3</v>
      </c>
      <c r="W124" s="9">
        <v>9.490740740740744E-3</v>
      </c>
      <c r="X124" s="9">
        <v>7.8125E-3</v>
      </c>
      <c r="Y124" s="9">
        <v>8.1250000000000488E-3</v>
      </c>
      <c r="Z124" s="9">
        <v>7.8240740740741499E-3</v>
      </c>
      <c r="AA124" s="9">
        <v>1.1076388888888844E-2</v>
      </c>
      <c r="AB124" s="9">
        <v>8.11342592592601E-3</v>
      </c>
      <c r="AC124" s="9">
        <v>8.0324074074074048E-3</v>
      </c>
      <c r="AD124" s="9">
        <v>9.3402777777777946E-3</v>
      </c>
      <c r="AE124" s="9">
        <v>6.8749999999999645E-3</v>
      </c>
      <c r="AF124" s="9">
        <v>1.5937500000000049E-2</v>
      </c>
      <c r="AG124" s="9">
        <v>8.6689814814815414E-3</v>
      </c>
      <c r="AH124" s="9">
        <v>7.4999999999999512E-3</v>
      </c>
      <c r="AI124" s="9">
        <v>1.2094907407407374E-2</v>
      </c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</row>
    <row r="125" spans="1:58" x14ac:dyDescent="0.25">
      <c r="A125" s="7">
        <f>A124+1123.15</f>
        <v>136759.33999999971</v>
      </c>
      <c r="B125" s="8">
        <f>Tableau7[[#This Row],[Distance]]/1000</f>
        <v>136.7593399999997</v>
      </c>
      <c r="C125" s="7" t="s">
        <v>221</v>
      </c>
      <c r="D125" s="9">
        <v>5.0810185185184986E-3</v>
      </c>
      <c r="E125" s="9">
        <v>4.8726851851851327E-3</v>
      </c>
      <c r="F125" s="9">
        <v>6.1689814814814836E-3</v>
      </c>
      <c r="G125" s="9">
        <v>5.243055555555487E-3</v>
      </c>
      <c r="H125" s="9">
        <v>5.4513888888888529E-3</v>
      </c>
      <c r="I125" s="9">
        <v>6.7939814814814703E-3</v>
      </c>
      <c r="J125" s="9">
        <v>5.8796296296295125E-3</v>
      </c>
      <c r="K125" s="9">
        <v>5.243055555555487E-3</v>
      </c>
      <c r="L125" s="9">
        <v>5.3703703703704697E-3</v>
      </c>
      <c r="M125" s="9">
        <v>5.7986111111110183E-3</v>
      </c>
      <c r="N125" s="9">
        <v>6.3541666666666607E-3</v>
      </c>
      <c r="O125" s="9">
        <v>8.4606481481482865E-3</v>
      </c>
      <c r="P125" s="9">
        <v>7.3611111111110406E-3</v>
      </c>
      <c r="Q125" s="9">
        <v>7.1412037037036358E-3</v>
      </c>
      <c r="R125" s="9">
        <v>7.3726851851851904E-3</v>
      </c>
      <c r="S125" s="9">
        <v>5.9722222222222676E-3</v>
      </c>
      <c r="T125" s="9">
        <v>5.7870370370369795E-3</v>
      </c>
      <c r="U125" s="9">
        <v>5.9722222222222676E-3</v>
      </c>
      <c r="V125" s="9">
        <v>5.2777777777777146E-3</v>
      </c>
      <c r="W125" s="9">
        <v>9.7569444444444153E-3</v>
      </c>
      <c r="X125" s="9">
        <v>1.6979166666666545E-2</v>
      </c>
      <c r="Y125" s="9">
        <v>7.7546296296295836E-3</v>
      </c>
      <c r="Z125" s="9">
        <v>7.9976851851850661E-3</v>
      </c>
      <c r="AA125" s="9">
        <v>1.1388888888888893E-2</v>
      </c>
      <c r="AB125" s="9">
        <v>8.3333333333333037E-3</v>
      </c>
      <c r="AC125" s="9">
        <v>8.0208333333333659E-3</v>
      </c>
      <c r="AD125" s="9">
        <v>9.1666666666667673E-3</v>
      </c>
      <c r="AE125" s="9">
        <v>7.1990740740740522E-3</v>
      </c>
      <c r="AF125" s="9">
        <v>1.0069444444444464E-2</v>
      </c>
      <c r="AG125" s="9">
        <v>8.6574074074075025E-3</v>
      </c>
      <c r="AH125" s="9">
        <v>7.2453703703704297E-3</v>
      </c>
      <c r="AI125" s="9">
        <v>1.186342592592593E-2</v>
      </c>
      <c r="AJ125" s="9" t="s">
        <v>222</v>
      </c>
      <c r="AK125" s="9" t="s">
        <v>222</v>
      </c>
      <c r="AL125" s="9" t="s">
        <v>222</v>
      </c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</row>
    <row r="126" spans="1:58" x14ac:dyDescent="0.25">
      <c r="A126" s="7">
        <f>A125+1123.15</f>
        <v>137882.4899999997</v>
      </c>
      <c r="B126" s="8">
        <f>Tableau7[[#This Row],[Distance]]/1000</f>
        <v>137.88248999999971</v>
      </c>
      <c r="C126" s="7" t="s">
        <v>223</v>
      </c>
      <c r="D126" s="9">
        <v>5.138888888888915E-3</v>
      </c>
      <c r="E126" s="9">
        <v>4.7337962962963331E-3</v>
      </c>
      <c r="F126" s="9">
        <v>5.2314814814814481E-3</v>
      </c>
      <c r="G126" s="9">
        <v>5.2314814814815591E-3</v>
      </c>
      <c r="H126" s="9">
        <v>5.5324074074074581E-3</v>
      </c>
      <c r="I126" s="9">
        <v>6.3194444444444331E-3</v>
      </c>
      <c r="J126" s="9">
        <v>5.3125000000000533E-3</v>
      </c>
      <c r="K126" s="9">
        <v>4.7106481481481444E-3</v>
      </c>
      <c r="L126" s="9">
        <v>5.3472222222220589E-3</v>
      </c>
      <c r="M126" s="9">
        <v>5.4745370370370416E-3</v>
      </c>
      <c r="N126" s="9">
        <v>6.331018518518472E-3</v>
      </c>
      <c r="O126" s="9">
        <v>8.5185185185184809E-3</v>
      </c>
      <c r="P126" s="9">
        <v>7.2916666666666963E-3</v>
      </c>
      <c r="Q126" s="9">
        <v>7.1990740740741632E-3</v>
      </c>
      <c r="R126" s="9">
        <v>6.4814814814814214E-3</v>
      </c>
      <c r="S126" s="9">
        <v>5.8101851851850572E-3</v>
      </c>
      <c r="T126" s="9">
        <v>6.331018518518472E-3</v>
      </c>
      <c r="U126" s="9">
        <v>6.1689814814813726E-3</v>
      </c>
      <c r="V126" s="9">
        <v>5.4050925925926974E-3</v>
      </c>
      <c r="W126" s="9">
        <v>1.0474537037037046E-2</v>
      </c>
      <c r="X126" s="9">
        <v>9.5254629629629717E-3</v>
      </c>
      <c r="Y126" s="9">
        <v>8.1365740740740877E-3</v>
      </c>
      <c r="Z126" s="9">
        <v>7.9976851851851771E-3</v>
      </c>
      <c r="AA126" s="9">
        <v>1.1550925925926103E-2</v>
      </c>
      <c r="AB126" s="9">
        <v>9.201388888888884E-3</v>
      </c>
      <c r="AC126" s="9">
        <v>8.1944444444443931E-3</v>
      </c>
      <c r="AD126" s="9">
        <v>8.8310185185185297E-3</v>
      </c>
      <c r="AE126" s="9">
        <v>7.222222222222352E-3</v>
      </c>
      <c r="AF126" s="9">
        <v>8.900462962962874E-3</v>
      </c>
      <c r="AG126" s="9">
        <v>1.7083333333333339E-2</v>
      </c>
      <c r="AH126" s="9">
        <v>7.3495370370368907E-3</v>
      </c>
      <c r="AI126" s="9">
        <v>1.1354166666666665E-2</v>
      </c>
      <c r="AJ126" s="9" t="s">
        <v>222</v>
      </c>
      <c r="AK126" s="9" t="s">
        <v>222</v>
      </c>
      <c r="AL126" s="9" t="s">
        <v>222</v>
      </c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</row>
    <row r="127" spans="1:58" x14ac:dyDescent="0.25">
      <c r="A127" s="7">
        <f>A126+1123.15</f>
        <v>139005.63999999969</v>
      </c>
      <c r="B127" s="8">
        <f>Tableau7[[#This Row],[Distance]]/1000</f>
        <v>139.00563999999969</v>
      </c>
      <c r="C127" s="7" t="s">
        <v>224</v>
      </c>
      <c r="D127" s="9">
        <v>5.0810185185184986E-3</v>
      </c>
      <c r="E127" s="9">
        <v>6.6666666666667096E-3</v>
      </c>
      <c r="F127" s="9">
        <v>5.138888888888915E-3</v>
      </c>
      <c r="G127" s="9">
        <v>7.6388888888888618E-3</v>
      </c>
      <c r="H127" s="9">
        <v>5.4861111111110805E-3</v>
      </c>
      <c r="I127" s="9">
        <v>6.8287037037036979E-3</v>
      </c>
      <c r="J127" s="9">
        <v>5.7523148148148628E-3</v>
      </c>
      <c r="K127" s="9">
        <v>5.1504629629629539E-3</v>
      </c>
      <c r="L127" s="9">
        <v>5.0578703703704209E-3</v>
      </c>
      <c r="M127" s="9">
        <v>4.8379629629630161E-3</v>
      </c>
      <c r="N127" s="9">
        <v>6.1805555555555225E-3</v>
      </c>
      <c r="O127" s="9">
        <v>7.9513888888887996E-3</v>
      </c>
      <c r="P127" s="9">
        <v>7.9398148148147607E-3</v>
      </c>
      <c r="Q127" s="9">
        <v>1.041666666666663E-2</v>
      </c>
      <c r="R127" s="9">
        <v>7.1064814814815191E-3</v>
      </c>
      <c r="S127" s="9">
        <v>7.3379629629630738E-3</v>
      </c>
      <c r="T127" s="9">
        <v>7.4537037037036846E-3</v>
      </c>
      <c r="U127" s="9">
        <v>6.724537037037126E-3</v>
      </c>
      <c r="V127" s="9">
        <v>6.0532407407407618E-3</v>
      </c>
      <c r="W127" s="9">
        <v>9.5601851851851993E-3</v>
      </c>
      <c r="X127" s="9">
        <v>7.6736111111110894E-3</v>
      </c>
      <c r="Y127" s="9">
        <v>8.2754629629628873E-3</v>
      </c>
      <c r="Z127" s="9">
        <v>8.1597222222221655E-3</v>
      </c>
      <c r="AA127" s="9">
        <v>1.1435185185185159E-2</v>
      </c>
      <c r="AB127" s="9">
        <v>8.8310185185185297E-3</v>
      </c>
      <c r="AC127" s="9">
        <v>8.2175925925926929E-3</v>
      </c>
      <c r="AD127" s="9">
        <v>8.8425925925924576E-3</v>
      </c>
      <c r="AE127" s="9">
        <v>7.0023148148147252E-3</v>
      </c>
      <c r="AF127" s="9">
        <v>8.4837962962963642E-3</v>
      </c>
      <c r="AG127" s="9">
        <v>1.7453703703703582E-2</v>
      </c>
      <c r="AH127" s="9">
        <v>6.3541666666666607E-3</v>
      </c>
      <c r="AI127" s="9">
        <v>1.068287037037019E-2</v>
      </c>
      <c r="AJ127" s="9" t="s">
        <v>222</v>
      </c>
      <c r="AK127" s="9" t="s">
        <v>222</v>
      </c>
      <c r="AL127" s="9" t="s">
        <v>222</v>
      </c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</row>
    <row r="128" spans="1:58" x14ac:dyDescent="0.25">
      <c r="A128" s="7">
        <f>A127+1123.15</f>
        <v>140128.78999999969</v>
      </c>
      <c r="B128" s="8">
        <f>Tableau7[[#This Row],[Distance]]/1000</f>
        <v>140.1287899999997</v>
      </c>
      <c r="C128" s="7" t="s">
        <v>225</v>
      </c>
      <c r="D128" s="9">
        <v>4.9189814814815103E-3</v>
      </c>
      <c r="E128" s="9">
        <v>4.9074074074074714E-3</v>
      </c>
      <c r="F128" s="9">
        <v>5.5208333333333082E-3</v>
      </c>
      <c r="G128" s="9">
        <v>5.2777777777778256E-3</v>
      </c>
      <c r="H128" s="9">
        <v>5.6018518518519134E-3</v>
      </c>
      <c r="I128" s="9">
        <v>5.5787037037037246E-3</v>
      </c>
      <c r="J128" s="9">
        <v>5.439814814814703E-3</v>
      </c>
      <c r="K128" s="9">
        <v>4.7337962962963331E-3</v>
      </c>
      <c r="L128" s="9">
        <v>5.2314814814814481E-3</v>
      </c>
      <c r="M128" s="9">
        <v>9.2708333333333393E-3</v>
      </c>
      <c r="N128" s="9">
        <v>6.4583333333333437E-3</v>
      </c>
      <c r="O128" s="9">
        <v>7.8935185185186052E-3</v>
      </c>
      <c r="P128" s="9">
        <v>7.7083333333333171E-3</v>
      </c>
      <c r="Q128" s="9">
        <v>8.1365740740740877E-3</v>
      </c>
      <c r="R128" s="9">
        <v>6.2615740740740167E-3</v>
      </c>
      <c r="S128" s="9">
        <v>6.2847222222222054E-3</v>
      </c>
      <c r="T128" s="9">
        <v>6.4699074074074936E-3</v>
      </c>
      <c r="U128" s="9">
        <v>5.833333333333246E-3</v>
      </c>
      <c r="V128" s="9">
        <v>7.0486111111111027E-3</v>
      </c>
      <c r="W128" s="9">
        <v>1.8055555555555491E-2</v>
      </c>
      <c r="X128" s="9">
        <v>7.8125E-3</v>
      </c>
      <c r="Y128" s="9">
        <v>8.4143518518519089E-3</v>
      </c>
      <c r="Z128" s="9">
        <v>8.2407407407408817E-3</v>
      </c>
      <c r="AA128" s="9">
        <v>1.1469907407407387E-2</v>
      </c>
      <c r="AB128" s="9">
        <v>8.6111111111111249E-3</v>
      </c>
      <c r="AC128" s="9">
        <v>1.0115740740740731E-2</v>
      </c>
      <c r="AD128" s="9">
        <v>9.3518518518518334E-3</v>
      </c>
      <c r="AE128" s="9">
        <v>6.7476851851852038E-3</v>
      </c>
      <c r="AF128" s="9">
        <v>1.3090277777777826E-2</v>
      </c>
      <c r="AG128" s="9">
        <v>8.009259259259327E-3</v>
      </c>
      <c r="AH128" s="9">
        <v>6.1574074074075558E-3</v>
      </c>
      <c r="AI128" s="9"/>
      <c r="AJ128" s="9" t="s">
        <v>222</v>
      </c>
      <c r="AK128" s="9" t="s">
        <v>222</v>
      </c>
      <c r="AL128" s="9" t="s">
        <v>222</v>
      </c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</row>
    <row r="129" spans="1:58" x14ac:dyDescent="0.25">
      <c r="A129" s="7">
        <f>A128+1123.15</f>
        <v>141251.93999999968</v>
      </c>
      <c r="B129" s="8">
        <f>Tableau7[[#This Row],[Distance]]/1000</f>
        <v>141.25193999999968</v>
      </c>
      <c r="C129" s="7" t="s">
        <v>226</v>
      </c>
      <c r="D129" s="9">
        <v>4.9768518518518157E-3</v>
      </c>
      <c r="E129" s="9">
        <v>4.745370370370372E-3</v>
      </c>
      <c r="F129" s="9">
        <v>5.1736111111111427E-3</v>
      </c>
      <c r="G129" s="9">
        <v>5.1504629629629539E-3</v>
      </c>
      <c r="H129" s="9">
        <v>5.5902777777777635E-3</v>
      </c>
      <c r="I129" s="9">
        <v>6.2037037037036002E-3</v>
      </c>
      <c r="J129" s="9">
        <v>5.5902777777778745E-3</v>
      </c>
      <c r="K129" s="9">
        <v>5.1041666666665764E-3</v>
      </c>
      <c r="L129" s="9">
        <v>5.543981481481608E-3</v>
      </c>
      <c r="M129" s="9">
        <v>8.4722222222222143E-3</v>
      </c>
      <c r="N129" s="9">
        <v>6.4814814814815325E-3</v>
      </c>
      <c r="O129" s="9">
        <v>8.0671296296296324E-3</v>
      </c>
      <c r="P129" s="9">
        <v>7.8703703703704164E-3</v>
      </c>
      <c r="Q129" s="9">
        <v>1.1307870370370399E-2</v>
      </c>
      <c r="R129" s="9">
        <v>6.7708333333333925E-3</v>
      </c>
      <c r="S129" s="9">
        <v>5.2662037037036757E-3</v>
      </c>
      <c r="T129" s="9">
        <v>6.3194444444444331E-3</v>
      </c>
      <c r="U129" s="9">
        <v>6.0995370370370283E-3</v>
      </c>
      <c r="V129" s="9">
        <v>5.7060185185184853E-3</v>
      </c>
      <c r="W129" s="9">
        <v>8.2870370370370372E-3</v>
      </c>
      <c r="X129" s="9">
        <v>7.1759259259259744E-3</v>
      </c>
      <c r="Y129" s="9">
        <v>8.0208333333333659E-3</v>
      </c>
      <c r="Z129" s="9">
        <v>8.0439814814813326E-3</v>
      </c>
      <c r="AA129" s="9">
        <v>1.4444444444444371E-2</v>
      </c>
      <c r="AB129" s="9">
        <v>8.8425925925925686E-3</v>
      </c>
      <c r="AC129" s="9">
        <v>8.3912037037037202E-3</v>
      </c>
      <c r="AD129" s="9">
        <v>9.4791666666668162E-3</v>
      </c>
      <c r="AE129" s="9">
        <v>6.0532407407407618E-3</v>
      </c>
      <c r="AF129" s="9">
        <v>8.8078703703703409E-3</v>
      </c>
      <c r="AG129" s="9">
        <v>8.5532407407407085E-3</v>
      </c>
      <c r="AH129" s="9"/>
      <c r="AI129" s="9" t="s">
        <v>222</v>
      </c>
      <c r="AJ129" s="9" t="s">
        <v>222</v>
      </c>
      <c r="AK129" s="9" t="s">
        <v>222</v>
      </c>
      <c r="AL129" s="9" t="s">
        <v>222</v>
      </c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</row>
    <row r="130" spans="1:58" x14ac:dyDescent="0.25">
      <c r="A130" s="7">
        <f>A129+1123.15</f>
        <v>142375.08999999968</v>
      </c>
      <c r="B130" s="8">
        <f>Tableau7[[#This Row],[Distance]]/1000</f>
        <v>142.37508999999969</v>
      </c>
      <c r="C130" s="7" t="s">
        <v>227</v>
      </c>
      <c r="D130" s="9">
        <v>5.4629629629630028E-3</v>
      </c>
      <c r="E130" s="9">
        <v>4.8032407407406774E-3</v>
      </c>
      <c r="F130" s="9">
        <v>5.6018518518518023E-3</v>
      </c>
      <c r="G130" s="9">
        <v>5.3124999999999423E-3</v>
      </c>
      <c r="H130" s="9">
        <v>5.5671296296295747E-3</v>
      </c>
      <c r="I130" s="9">
        <v>5.9143518518518512E-3</v>
      </c>
      <c r="J130" s="9">
        <v>5.6249999999999911E-3</v>
      </c>
      <c r="K130" s="9">
        <v>4.7916666666667496E-3</v>
      </c>
      <c r="L130" s="9">
        <v>5.5092592592591583E-3</v>
      </c>
      <c r="M130" s="9">
        <v>6.1458333333332948E-3</v>
      </c>
      <c r="N130" s="9">
        <v>6.5740740740740655E-3</v>
      </c>
      <c r="O130" s="9">
        <v>8.3333333333333037E-3</v>
      </c>
      <c r="P130" s="9">
        <v>7.6273148148148229E-3</v>
      </c>
      <c r="Q130" s="9">
        <v>9.4560185185184054E-3</v>
      </c>
      <c r="R130" s="9">
        <v>6.9560185185184586E-3</v>
      </c>
      <c r="S130" s="9">
        <v>5.9722222222222676E-3</v>
      </c>
      <c r="T130" s="9">
        <v>6.7708333333332815E-3</v>
      </c>
      <c r="U130" s="9">
        <v>6.0995370370370283E-3</v>
      </c>
      <c r="V130" s="9">
        <v>6.5740740740740655E-3</v>
      </c>
      <c r="W130" s="9">
        <v>7.3379629629629628E-3</v>
      </c>
      <c r="X130" s="9">
        <v>7.3611111111111516E-3</v>
      </c>
      <c r="Y130" s="12">
        <v>0.14525462962962954</v>
      </c>
      <c r="Z130" s="9">
        <v>7.916666666666794E-3</v>
      </c>
      <c r="AA130" s="9">
        <v>1.1666666666666714E-2</v>
      </c>
      <c r="AB130" s="9">
        <v>8.5185185185185919E-3</v>
      </c>
      <c r="AC130" s="9">
        <v>8.4722222222222143E-3</v>
      </c>
      <c r="AD130" s="9">
        <v>9.1550925925925064E-3</v>
      </c>
      <c r="AE130" s="9">
        <v>5.9027777777777013E-3</v>
      </c>
      <c r="AF130" s="9">
        <v>8.6574074074073915E-3</v>
      </c>
      <c r="AG130" s="9">
        <v>1.0034722222222237E-2</v>
      </c>
      <c r="AH130" s="9" t="s">
        <v>222</v>
      </c>
      <c r="AI130" s="9" t="s">
        <v>222</v>
      </c>
      <c r="AJ130" s="9" t="s">
        <v>222</v>
      </c>
      <c r="AK130" s="9" t="s">
        <v>222</v>
      </c>
      <c r="AL130" s="9" t="s">
        <v>222</v>
      </c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</row>
    <row r="131" spans="1:58" x14ac:dyDescent="0.25">
      <c r="A131" s="7">
        <f>A130+1123.15</f>
        <v>143498.23999999967</v>
      </c>
      <c r="B131" s="8">
        <f>Tableau7[[#This Row],[Distance]]/1000</f>
        <v>143.49823999999967</v>
      </c>
      <c r="C131" s="7" t="s">
        <v>228</v>
      </c>
      <c r="D131" s="9">
        <v>5.0347222222222321E-3</v>
      </c>
      <c r="E131" s="9">
        <v>4.9768518518518157E-3</v>
      </c>
      <c r="F131" s="9">
        <v>5.7638888888889017E-3</v>
      </c>
      <c r="G131" s="9">
        <v>5.2199074074074092E-3</v>
      </c>
      <c r="H131" s="9">
        <v>5.5439814814814969E-3</v>
      </c>
      <c r="I131" s="9">
        <v>5.3703703703704697E-3</v>
      </c>
      <c r="J131" s="9">
        <v>5.9490740740739678E-3</v>
      </c>
      <c r="K131" s="9">
        <v>5.335648148148131E-3</v>
      </c>
      <c r="L131" s="9">
        <v>5.3240740740740922E-3</v>
      </c>
      <c r="M131" s="9">
        <v>5.9027777777778123E-3</v>
      </c>
      <c r="N131" s="9">
        <v>7.0833333333333304E-3</v>
      </c>
      <c r="O131" s="9">
        <v>7.7430555555555447E-3</v>
      </c>
      <c r="P131" s="9">
        <v>7.4884259259258013E-3</v>
      </c>
      <c r="Q131" s="9">
        <v>1.1365740740740815E-2</v>
      </c>
      <c r="R131" s="9">
        <v>7.1296296296297079E-3</v>
      </c>
      <c r="S131" s="9">
        <v>6.7824074074073204E-3</v>
      </c>
      <c r="T131" s="9">
        <v>7.1296296296297079E-3</v>
      </c>
      <c r="U131" s="9">
        <v>6.0879629629629894E-3</v>
      </c>
      <c r="V131" s="9">
        <v>6.8402777777778478E-3</v>
      </c>
      <c r="W131" s="9">
        <v>7.4537037037036846E-3</v>
      </c>
      <c r="X131" s="9">
        <v>5.9953703703703454E-3</v>
      </c>
      <c r="Y131" s="9">
        <v>8.7500000000000355E-3</v>
      </c>
      <c r="Z131" s="9">
        <v>7.6967592592592782E-3</v>
      </c>
      <c r="AA131" s="9">
        <v>1.1122685185185111E-2</v>
      </c>
      <c r="AB131" s="9">
        <v>9.0162037037037068E-3</v>
      </c>
      <c r="AC131" s="9">
        <v>8.4490740740740256E-3</v>
      </c>
      <c r="AD131" s="9">
        <v>9.5601851851851993E-3</v>
      </c>
      <c r="AE131" s="9">
        <v>5.9722222222222676E-3</v>
      </c>
      <c r="AF131" s="9">
        <v>8.2523148148148096E-3</v>
      </c>
      <c r="AG131" s="12">
        <v>7.9606481481481417E-2</v>
      </c>
      <c r="AH131" s="9" t="s">
        <v>222</v>
      </c>
      <c r="AI131" s="9" t="s">
        <v>222</v>
      </c>
      <c r="AJ131" s="9" t="s">
        <v>222</v>
      </c>
      <c r="AK131" s="9" t="s">
        <v>222</v>
      </c>
      <c r="AL131" s="9" t="s">
        <v>222</v>
      </c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</row>
    <row r="132" spans="1:58" x14ac:dyDescent="0.25">
      <c r="A132" s="7">
        <f>A131+1123.15</f>
        <v>144621.38999999966</v>
      </c>
      <c r="B132" s="8">
        <f>Tableau7[[#This Row],[Distance]]/1000</f>
        <v>144.62138999999968</v>
      </c>
      <c r="C132" s="7" t="s">
        <v>229</v>
      </c>
      <c r="D132" s="9">
        <v>5.2083333333332593E-3</v>
      </c>
      <c r="E132" s="9">
        <v>4.7685185185185608E-3</v>
      </c>
      <c r="F132" s="9">
        <v>5.9143518518518512E-3</v>
      </c>
      <c r="G132" s="9">
        <v>5.1620370370369928E-3</v>
      </c>
      <c r="H132" s="9">
        <v>5.6944444444444464E-3</v>
      </c>
      <c r="I132" s="9">
        <v>6.0995370370369173E-3</v>
      </c>
      <c r="J132" s="9">
        <v>5.243055555555709E-3</v>
      </c>
      <c r="K132" s="9">
        <v>4.8032407407407884E-3</v>
      </c>
      <c r="L132" s="9">
        <v>5.5439814814814969E-3</v>
      </c>
      <c r="M132" s="12">
        <v>8.2534722222222245E-2</v>
      </c>
      <c r="N132" s="9">
        <v>6.5046296296296102E-3</v>
      </c>
      <c r="O132" s="9">
        <v>8.2407407407407707E-3</v>
      </c>
      <c r="P132" s="9">
        <v>8.3912037037037202E-3</v>
      </c>
      <c r="Q132" s="9">
        <v>1.0983796296296311E-2</v>
      </c>
      <c r="R132" s="9">
        <v>6.6898148148147873E-3</v>
      </c>
      <c r="S132" s="9">
        <v>6.7013888888890483E-3</v>
      </c>
      <c r="T132" s="9">
        <v>7.0486111111111027E-3</v>
      </c>
      <c r="U132" s="9">
        <v>6.3657407407408106E-3</v>
      </c>
      <c r="V132" s="9">
        <v>6.5972222222222543E-3</v>
      </c>
      <c r="W132" s="9">
        <v>9.3402777777779056E-3</v>
      </c>
      <c r="X132" s="9">
        <v>7.2800925925925464E-3</v>
      </c>
      <c r="Y132" s="9">
        <v>7.6273148148148229E-3</v>
      </c>
      <c r="Z132" s="9">
        <v>8.4606481481480644E-3</v>
      </c>
      <c r="AA132" s="9">
        <v>1.1041666666666727E-2</v>
      </c>
      <c r="AB132" s="9">
        <v>9.5370370370370106E-3</v>
      </c>
      <c r="AC132" s="9">
        <v>9.1319444444444287E-3</v>
      </c>
      <c r="AD132" s="9">
        <v>1.2013888888888768E-2</v>
      </c>
      <c r="AE132" s="9">
        <v>5.9027777777778123E-3</v>
      </c>
      <c r="AF132" s="9">
        <v>7.8587962962963775E-3</v>
      </c>
      <c r="AG132" s="9"/>
      <c r="AH132" s="9" t="s">
        <v>222</v>
      </c>
      <c r="AI132" s="9" t="s">
        <v>222</v>
      </c>
      <c r="AJ132" s="9" t="s">
        <v>222</v>
      </c>
      <c r="AK132" s="9" t="s">
        <v>222</v>
      </c>
      <c r="AL132" s="9" t="s">
        <v>222</v>
      </c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</row>
    <row r="133" spans="1:58" x14ac:dyDescent="0.25">
      <c r="A133" s="7">
        <f>A132+1123.15</f>
        <v>145744.53999999966</v>
      </c>
      <c r="B133" s="8">
        <f>Tableau7[[#This Row],[Distance]]/1000</f>
        <v>145.74453999999966</v>
      </c>
      <c r="C133" s="7" t="s">
        <v>230</v>
      </c>
      <c r="D133" s="9">
        <v>5.3472222222222809E-3</v>
      </c>
      <c r="E133" s="9">
        <v>4.6759259259259167E-3</v>
      </c>
      <c r="F133" s="9">
        <v>5.7175925925926352E-3</v>
      </c>
      <c r="G133" s="9">
        <v>7.7083333333334281E-3</v>
      </c>
      <c r="H133" s="9">
        <v>6.1226851851851061E-3</v>
      </c>
      <c r="I133" s="9">
        <v>5.335648148148131E-3</v>
      </c>
      <c r="J133" s="9">
        <v>5.2662037037035647E-3</v>
      </c>
      <c r="K133" s="9">
        <v>5.2777777777777146E-3</v>
      </c>
      <c r="L133" s="9">
        <v>5.6018518518519134E-3</v>
      </c>
      <c r="M133" s="9">
        <v>5.1736111111111427E-3</v>
      </c>
      <c r="N133" s="9">
        <v>6.1689814814815946E-3</v>
      </c>
      <c r="O133" s="9">
        <v>7.9398148148147607E-3</v>
      </c>
      <c r="P133" s="9">
        <v>8.4375000000000977E-3</v>
      </c>
      <c r="Q133" s="12">
        <v>1.6145833333333304E-2</v>
      </c>
      <c r="R133" s="9">
        <v>6.5509259259259878E-3</v>
      </c>
      <c r="S133" s="9">
        <v>7.3495370370368907E-3</v>
      </c>
      <c r="T133" s="9">
        <v>6.7939814814814703E-3</v>
      </c>
      <c r="U133" s="9">
        <v>5.7986111111110183E-3</v>
      </c>
      <c r="V133" s="9">
        <v>7.8935185185184942E-3</v>
      </c>
      <c r="W133" s="9">
        <v>8.4259259259259478E-3</v>
      </c>
      <c r="X133" s="9">
        <v>6.2847222222223165E-3</v>
      </c>
      <c r="Y133" s="9">
        <v>7.6620370370371615E-3</v>
      </c>
      <c r="Z133" s="9">
        <v>7.7893518518519222E-3</v>
      </c>
      <c r="AA133" s="9">
        <v>1.0983796296296311E-2</v>
      </c>
      <c r="AB133" s="9">
        <v>8.6921296296296191E-3</v>
      </c>
      <c r="AC133" s="9">
        <v>8.4953703703704031E-3</v>
      </c>
      <c r="AD133" s="9">
        <v>8.3912037037037202E-3</v>
      </c>
      <c r="AE133" s="9">
        <v>5.6597222222222188E-3</v>
      </c>
      <c r="AF133" s="9"/>
      <c r="AG133" s="9" t="s">
        <v>222</v>
      </c>
      <c r="AH133" s="9" t="s">
        <v>222</v>
      </c>
      <c r="AI133" s="9" t="s">
        <v>222</v>
      </c>
      <c r="AJ133" s="9" t="s">
        <v>222</v>
      </c>
      <c r="AK133" s="9" t="s">
        <v>222</v>
      </c>
      <c r="AL133" s="9" t="s">
        <v>222</v>
      </c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</row>
    <row r="134" spans="1:58" x14ac:dyDescent="0.25">
      <c r="A134" s="7">
        <f>A133+1123.15</f>
        <v>146867.68999999965</v>
      </c>
      <c r="B134" s="8">
        <f>Tableau7[[#This Row],[Distance]]/1000</f>
        <v>146.86768999999964</v>
      </c>
      <c r="C134" s="7" t="s">
        <v>231</v>
      </c>
      <c r="D134" s="9">
        <v>5.2893518518518645E-3</v>
      </c>
      <c r="E134" s="9">
        <v>5.2893518518517535E-3</v>
      </c>
      <c r="F134" s="9">
        <v>5.8101851851851682E-3</v>
      </c>
      <c r="G134" s="9">
        <v>4.9537037037037379E-3</v>
      </c>
      <c r="H134" s="9">
        <v>5.6250000000001021E-3</v>
      </c>
      <c r="I134" s="9">
        <v>9.3750000000001332E-3</v>
      </c>
      <c r="J134" s="9">
        <v>4.8842592592593936E-3</v>
      </c>
      <c r="K134" s="9">
        <v>4.8379629629630161E-3</v>
      </c>
      <c r="L134" s="9">
        <v>6.1458333333332948E-3</v>
      </c>
      <c r="M134" s="9">
        <v>5.2777777777777146E-3</v>
      </c>
      <c r="N134" s="9">
        <v>6.4120370370368551E-3</v>
      </c>
      <c r="O134" s="9">
        <v>8.0324074074074048E-3</v>
      </c>
      <c r="P134" s="9">
        <v>9.3750000000000222E-3</v>
      </c>
      <c r="Q134" s="9">
        <v>9.8263888888889817E-3</v>
      </c>
      <c r="R134" s="9">
        <v>6.4699074074073826E-3</v>
      </c>
      <c r="S134" s="9">
        <v>6.4467592592593048E-3</v>
      </c>
      <c r="T134" s="9">
        <v>7.0370370370370638E-3</v>
      </c>
      <c r="U134" s="9">
        <v>5.9953703703704564E-3</v>
      </c>
      <c r="V134" s="9">
        <v>7.8472222222222276E-3</v>
      </c>
      <c r="W134" s="9">
        <v>7.8819444444443443E-3</v>
      </c>
      <c r="X134" s="9">
        <v>7.314814814814774E-3</v>
      </c>
      <c r="Y134" s="9">
        <v>7.6388888888887507E-3</v>
      </c>
      <c r="Z134" s="9">
        <v>9.3749999999999112E-3</v>
      </c>
      <c r="AA134" s="9">
        <v>1.0879629629629628E-2</v>
      </c>
      <c r="AB134" s="9">
        <v>9.3749999999999112E-3</v>
      </c>
      <c r="AC134" s="9">
        <v>8.3564814814813815E-3</v>
      </c>
      <c r="AD134" s="9">
        <v>8.3680555555556424E-3</v>
      </c>
      <c r="AE134" s="9"/>
      <c r="AF134" s="9" t="s">
        <v>222</v>
      </c>
      <c r="AG134" s="9" t="s">
        <v>222</v>
      </c>
      <c r="AH134" s="9" t="s">
        <v>222</v>
      </c>
      <c r="AI134" s="9" t="s">
        <v>222</v>
      </c>
      <c r="AJ134" s="9" t="s">
        <v>222</v>
      </c>
      <c r="AK134" s="9" t="s">
        <v>222</v>
      </c>
      <c r="AL134" s="9" t="s">
        <v>222</v>
      </c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</row>
    <row r="135" spans="1:58" x14ac:dyDescent="0.25">
      <c r="A135" s="7">
        <f>A134+1123.15</f>
        <v>147990.83999999965</v>
      </c>
      <c r="B135" s="8">
        <f>Tableau7[[#This Row],[Distance]]/1000</f>
        <v>147.99083999999965</v>
      </c>
      <c r="C135" s="7" t="s">
        <v>232</v>
      </c>
      <c r="D135" s="9">
        <v>5.6018518518518023E-3</v>
      </c>
      <c r="E135" s="9">
        <v>4.7685185185185608E-3</v>
      </c>
      <c r="F135" s="9">
        <v>1.0405092592592702E-2</v>
      </c>
      <c r="G135" s="9">
        <v>5.3124999999999423E-3</v>
      </c>
      <c r="H135" s="9">
        <v>5.6712962962962576E-3</v>
      </c>
      <c r="I135" s="9">
        <v>5.3240740740739811E-3</v>
      </c>
      <c r="J135" s="9">
        <v>4.8958333333333215E-3</v>
      </c>
      <c r="K135" s="9">
        <v>5.2662037037036757E-3</v>
      </c>
      <c r="L135" s="9">
        <v>5.4629629629630028E-3</v>
      </c>
      <c r="M135" s="9">
        <v>4.9768518518518157E-3</v>
      </c>
      <c r="N135" s="9">
        <v>6.1921296296296724E-3</v>
      </c>
      <c r="O135" s="9">
        <v>9.98842592592597E-3</v>
      </c>
      <c r="P135" s="9">
        <v>7.3263888888889239E-3</v>
      </c>
      <c r="Q135" s="9">
        <v>1.0092592592592542E-2</v>
      </c>
      <c r="R135" s="9">
        <v>6.0763888888889506E-3</v>
      </c>
      <c r="S135" s="9">
        <v>6.7592592592592426E-3</v>
      </c>
      <c r="T135" s="9">
        <v>9.0162037037035958E-3</v>
      </c>
      <c r="U135" s="9">
        <v>5.9027777777777013E-3</v>
      </c>
      <c r="V135" s="9">
        <v>8.4143518518517979E-3</v>
      </c>
      <c r="W135" s="9">
        <v>8.0902777777778212E-3</v>
      </c>
      <c r="X135" s="9">
        <v>5.8564814814814348E-3</v>
      </c>
      <c r="Y135" s="9">
        <v>7.7546296296296946E-3</v>
      </c>
      <c r="Z135" s="9">
        <v>8.1250000000000488E-3</v>
      </c>
      <c r="AA135" s="9">
        <v>1.1041666666666616E-2</v>
      </c>
      <c r="AB135" s="9">
        <v>9.4560185185186274E-3</v>
      </c>
      <c r="AC135" s="9">
        <v>8.4143518518519089E-3</v>
      </c>
      <c r="AD135" s="9"/>
      <c r="AE135" s="9" t="s">
        <v>222</v>
      </c>
      <c r="AF135" s="9" t="s">
        <v>222</v>
      </c>
      <c r="AG135" s="9" t="s">
        <v>222</v>
      </c>
      <c r="AH135" s="9" t="s">
        <v>222</v>
      </c>
      <c r="AI135" s="9" t="s">
        <v>222</v>
      </c>
      <c r="AJ135" s="9" t="s">
        <v>222</v>
      </c>
      <c r="AK135" s="9" t="s">
        <v>222</v>
      </c>
      <c r="AL135" s="9" t="s">
        <v>222</v>
      </c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</row>
    <row r="136" spans="1:58" x14ac:dyDescent="0.25">
      <c r="A136" s="7">
        <f>A135+1123.15</f>
        <v>149113.98999999964</v>
      </c>
      <c r="B136" s="8">
        <f>Tableau7[[#This Row],[Distance]]/1000</f>
        <v>149.11398999999963</v>
      </c>
      <c r="C136" s="7" t="s">
        <v>233</v>
      </c>
      <c r="D136" s="9">
        <v>5.3472222222222809E-3</v>
      </c>
      <c r="E136" s="9">
        <v>4.652777777777839E-3</v>
      </c>
      <c r="F136" s="9">
        <v>6.8634259259258146E-3</v>
      </c>
      <c r="G136" s="9">
        <v>6.7708333333333925E-3</v>
      </c>
      <c r="H136" s="9">
        <v>5.7523148148148628E-3</v>
      </c>
      <c r="I136" s="9">
        <v>6.1111111111111782E-3</v>
      </c>
      <c r="J136" s="9">
        <v>4.9768518518518157E-3</v>
      </c>
      <c r="K136" s="9">
        <v>4.9074074074074714E-3</v>
      </c>
      <c r="L136" s="9">
        <v>5.5439814814813859E-3</v>
      </c>
      <c r="M136" s="9">
        <v>5.3240740740740922E-3</v>
      </c>
      <c r="N136" s="9">
        <v>6.8518518518518867E-3</v>
      </c>
      <c r="O136" s="9">
        <v>1.0972222222222161E-2</v>
      </c>
      <c r="P136" s="9">
        <v>7.9513888888889106E-3</v>
      </c>
      <c r="Q136" s="9">
        <v>1.0752314814814756E-2</v>
      </c>
      <c r="R136" s="9">
        <v>6.4467592592593048E-3</v>
      </c>
      <c r="S136" s="9">
        <v>7.6388888888889728E-3</v>
      </c>
      <c r="T136" s="9">
        <v>6.6087962962964042E-3</v>
      </c>
      <c r="U136" s="9">
        <v>6.3425925925926219E-3</v>
      </c>
      <c r="V136" s="9">
        <v>8.1365740740740877E-3</v>
      </c>
      <c r="W136" s="9">
        <v>7.7083333333333171E-3</v>
      </c>
      <c r="X136" s="9">
        <v>5.1504629629630649E-3</v>
      </c>
      <c r="Y136" s="9">
        <v>7.9166666666665719E-3</v>
      </c>
      <c r="Z136" s="9">
        <v>7.8472222222222276E-3</v>
      </c>
      <c r="AA136" s="9">
        <v>1.1423611111111232E-2</v>
      </c>
      <c r="AB136" s="9">
        <v>8.8773148148147962E-3</v>
      </c>
      <c r="AC136" s="9">
        <v>8.402777777777759E-3</v>
      </c>
      <c r="AD136" s="9" t="s">
        <v>222</v>
      </c>
      <c r="AE136" s="9" t="s">
        <v>222</v>
      </c>
      <c r="AF136" s="9" t="s">
        <v>222</v>
      </c>
      <c r="AG136" s="9" t="s">
        <v>222</v>
      </c>
      <c r="AH136" s="9" t="s">
        <v>222</v>
      </c>
      <c r="AI136" s="9" t="s">
        <v>222</v>
      </c>
      <c r="AJ136" s="9" t="s">
        <v>222</v>
      </c>
      <c r="AK136" s="9" t="s">
        <v>222</v>
      </c>
      <c r="AL136" s="9" t="s">
        <v>222</v>
      </c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</row>
    <row r="137" spans="1:58" x14ac:dyDescent="0.25">
      <c r="A137" s="7">
        <f>A136+1123.15</f>
        <v>150237.13999999964</v>
      </c>
      <c r="B137" s="8">
        <f>Tableau7[[#This Row],[Distance]]/1000</f>
        <v>150.23713999999964</v>
      </c>
      <c r="C137" s="7" t="s">
        <v>234</v>
      </c>
      <c r="D137" s="9">
        <v>5.3703703703702477E-3</v>
      </c>
      <c r="E137" s="9">
        <v>5.0231481481480822E-3</v>
      </c>
      <c r="F137" s="9">
        <v>5.6712962962963687E-3</v>
      </c>
      <c r="G137" s="9">
        <v>5.8680555555555847E-3</v>
      </c>
      <c r="H137" s="9">
        <v>5.833333333333357E-3</v>
      </c>
      <c r="I137" s="9">
        <v>5.4282407407407751E-3</v>
      </c>
      <c r="J137" s="9">
        <v>5.6134259259259522E-3</v>
      </c>
      <c r="K137" s="9">
        <v>5.4861111111110805E-3</v>
      </c>
      <c r="L137" s="9">
        <v>5.5671296296296857E-3</v>
      </c>
      <c r="M137" s="9">
        <v>5.7291666666666741E-3</v>
      </c>
      <c r="N137" s="9">
        <v>6.921296296296342E-3</v>
      </c>
      <c r="O137" s="9">
        <v>8.1828703703704653E-3</v>
      </c>
      <c r="P137" s="9">
        <v>1.1446759259259087E-2</v>
      </c>
      <c r="Q137" s="9">
        <v>8.113425925925899E-3</v>
      </c>
      <c r="R137" s="9">
        <v>5.9490740740739678E-3</v>
      </c>
      <c r="S137" s="9">
        <v>7.6504629629627896E-3</v>
      </c>
      <c r="T137" s="9">
        <v>1.2708333333333321E-2</v>
      </c>
      <c r="U137" s="9">
        <v>5.4513888888889639E-3</v>
      </c>
      <c r="V137" s="9">
        <v>7.7430555555556557E-3</v>
      </c>
      <c r="W137" s="9">
        <v>7.6041666666666341E-3</v>
      </c>
      <c r="X137" s="9">
        <v>6.3773148148147385E-3</v>
      </c>
      <c r="Y137" s="9">
        <v>7.9398148148149827E-3</v>
      </c>
      <c r="Z137" s="9">
        <v>8.900462962962985E-3</v>
      </c>
      <c r="AA137" s="9">
        <v>1.2222222222222134E-2</v>
      </c>
      <c r="AB137" s="9">
        <v>7.9976851851851771E-3</v>
      </c>
      <c r="AC137" s="9">
        <v>8.4374999999999867E-3</v>
      </c>
      <c r="AD137" s="9" t="s">
        <v>222</v>
      </c>
      <c r="AE137" s="9" t="s">
        <v>222</v>
      </c>
      <c r="AF137" s="9" t="s">
        <v>222</v>
      </c>
      <c r="AG137" s="9" t="s">
        <v>222</v>
      </c>
      <c r="AH137" s="9" t="s">
        <v>222</v>
      </c>
      <c r="AI137" s="9" t="s">
        <v>222</v>
      </c>
      <c r="AJ137" s="9" t="s">
        <v>222</v>
      </c>
      <c r="AK137" s="9" t="s">
        <v>222</v>
      </c>
      <c r="AL137" s="9" t="s">
        <v>222</v>
      </c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</row>
    <row r="138" spans="1:58" x14ac:dyDescent="0.25">
      <c r="A138" s="7">
        <f>A137+1123.15</f>
        <v>151360.28999999963</v>
      </c>
      <c r="B138" s="8">
        <f>Tableau7[[#This Row],[Distance]]/1000</f>
        <v>151.36028999999962</v>
      </c>
      <c r="C138" s="7" t="s">
        <v>235</v>
      </c>
      <c r="D138" s="9">
        <v>5.2199074074075202E-3</v>
      </c>
      <c r="E138" s="9">
        <v>4.6412037037038001E-3</v>
      </c>
      <c r="F138" s="9">
        <v>5.532407407407347E-3</v>
      </c>
      <c r="G138" s="9">
        <v>5.3703703703702477E-3</v>
      </c>
      <c r="H138" s="9">
        <v>5.6597222222222188E-3</v>
      </c>
      <c r="I138" s="9">
        <v>6.2962962962962443E-3</v>
      </c>
      <c r="J138" s="9">
        <v>5.0810185185184986E-3</v>
      </c>
      <c r="K138" s="9">
        <v>4.9074074074073604E-3</v>
      </c>
      <c r="L138" s="9">
        <v>5.5787037037037246E-3</v>
      </c>
      <c r="M138" s="9">
        <v>7.4305555555556069E-3</v>
      </c>
      <c r="N138" s="9">
        <v>6.5509259259259878E-3</v>
      </c>
      <c r="O138" s="9">
        <v>8.1365740740739767E-3</v>
      </c>
      <c r="P138" s="9">
        <v>8.7615740740741854E-3</v>
      </c>
      <c r="Q138" s="9">
        <v>8.3564814814814925E-3</v>
      </c>
      <c r="R138" s="9">
        <v>6.4004629629630383E-3</v>
      </c>
      <c r="S138" s="9">
        <v>7.5231481481482509E-3</v>
      </c>
      <c r="T138" s="9">
        <v>8.5185185185184809E-3</v>
      </c>
      <c r="U138" s="9">
        <v>5.7638888888887907E-3</v>
      </c>
      <c r="V138" s="9">
        <v>7.5694444444442954E-3</v>
      </c>
      <c r="W138" s="9">
        <v>7.8240740740741499E-3</v>
      </c>
      <c r="X138" s="9">
        <v>6.3657407407406996E-3</v>
      </c>
      <c r="Y138" s="9">
        <v>8.1018518518517491E-3</v>
      </c>
      <c r="Z138" s="9">
        <v>7.6041666666666341E-3</v>
      </c>
      <c r="AA138" s="9">
        <v>1.1481481481481537E-2</v>
      </c>
      <c r="AB138" s="9">
        <v>7.9050925925926441E-3</v>
      </c>
      <c r="AC138" s="9">
        <v>8.40277777777787E-3</v>
      </c>
      <c r="AD138" s="9" t="s">
        <v>222</v>
      </c>
      <c r="AE138" s="9" t="s">
        <v>222</v>
      </c>
      <c r="AF138" s="9" t="s">
        <v>222</v>
      </c>
      <c r="AG138" s="9" t="s">
        <v>222</v>
      </c>
      <c r="AH138" s="9" t="s">
        <v>222</v>
      </c>
      <c r="AI138" s="9" t="s">
        <v>222</v>
      </c>
      <c r="AJ138" s="9" t="s">
        <v>222</v>
      </c>
      <c r="AK138" s="9" t="s">
        <v>222</v>
      </c>
      <c r="AL138" s="9" t="s">
        <v>222</v>
      </c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</row>
    <row r="139" spans="1:58" x14ac:dyDescent="0.25">
      <c r="A139" s="7">
        <f>A138+1123.15</f>
        <v>152483.43999999962</v>
      </c>
      <c r="B139" s="8">
        <f>Tableau7[[#This Row],[Distance]]/1000</f>
        <v>152.48343999999963</v>
      </c>
      <c r="C139" s="7" t="s">
        <v>236</v>
      </c>
      <c r="D139" s="9">
        <v>5.63657407407403E-3</v>
      </c>
      <c r="E139" s="9">
        <v>4.6412037037036891E-3</v>
      </c>
      <c r="F139" s="9">
        <v>5.4166666666666252E-3</v>
      </c>
      <c r="G139" s="9">
        <v>5.3009259259260144E-3</v>
      </c>
      <c r="H139" s="9">
        <v>6.1805555555555225E-3</v>
      </c>
      <c r="I139" s="9">
        <v>7.0833333333333304E-3</v>
      </c>
      <c r="J139" s="9">
        <v>5.9953703703703454E-3</v>
      </c>
      <c r="K139" s="9">
        <v>5.6018518518519134E-3</v>
      </c>
      <c r="L139" s="9">
        <v>7.7777777777776613E-3</v>
      </c>
      <c r="M139" s="9">
        <v>6.3425925925925108E-3</v>
      </c>
      <c r="N139" s="9">
        <v>6.1805555555555225E-3</v>
      </c>
      <c r="O139" s="9">
        <v>9.594907407407427E-3</v>
      </c>
      <c r="P139" s="9">
        <v>8.2175925925925819E-3</v>
      </c>
      <c r="Q139" s="9">
        <v>9.0162037037038179E-3</v>
      </c>
      <c r="R139" s="9">
        <v>7.8472222222221166E-3</v>
      </c>
      <c r="S139" s="9">
        <v>7.1759259259258634E-3</v>
      </c>
      <c r="T139" s="9">
        <v>8.113425925925899E-3</v>
      </c>
      <c r="U139" s="9">
        <v>5.543981481481608E-3</v>
      </c>
      <c r="V139" s="9">
        <v>7.6504629629630116E-3</v>
      </c>
      <c r="W139" s="9">
        <v>8.0555555555554825E-3</v>
      </c>
      <c r="X139" s="9">
        <v>7.3958333333332682E-3</v>
      </c>
      <c r="Y139" s="9">
        <v>5.2662037037037868E-3</v>
      </c>
      <c r="Z139" s="9">
        <v>8.3796296296296813E-3</v>
      </c>
      <c r="AA139" s="9">
        <v>1.1180555555555416E-2</v>
      </c>
      <c r="AB139" s="9">
        <v>7.314814814814774E-3</v>
      </c>
      <c r="AC139" s="9">
        <v>8.3912037037037202E-3</v>
      </c>
      <c r="AD139" s="9" t="s">
        <v>222</v>
      </c>
      <c r="AE139" s="9" t="s">
        <v>222</v>
      </c>
      <c r="AF139" s="9" t="s">
        <v>222</v>
      </c>
      <c r="AG139" s="9" t="s">
        <v>222</v>
      </c>
      <c r="AH139" s="9" t="s">
        <v>222</v>
      </c>
      <c r="AI139" s="9" t="s">
        <v>222</v>
      </c>
      <c r="AJ139" s="9" t="s">
        <v>222</v>
      </c>
      <c r="AK139" s="9" t="s">
        <v>222</v>
      </c>
      <c r="AL139" s="9" t="s">
        <v>222</v>
      </c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</row>
    <row r="140" spans="1:58" x14ac:dyDescent="0.25">
      <c r="A140" s="7">
        <f>A139+1123.15</f>
        <v>153606.58999999962</v>
      </c>
      <c r="B140" s="8">
        <f>Tableau7[[#This Row],[Distance]]/1000</f>
        <v>153.60658999999961</v>
      </c>
      <c r="C140" s="7" t="s">
        <v>237</v>
      </c>
      <c r="D140" s="9">
        <v>5.1967592592592204E-3</v>
      </c>
      <c r="E140" s="9">
        <v>5.1620370370369928E-3</v>
      </c>
      <c r="F140" s="9">
        <v>5.3819444444445086E-3</v>
      </c>
      <c r="G140" s="9">
        <v>5.7523148148148628E-3</v>
      </c>
      <c r="H140" s="9">
        <v>5.8101851851851682E-3</v>
      </c>
      <c r="I140" s="9">
        <v>6.5046296296297212E-3</v>
      </c>
      <c r="J140" s="9">
        <v>5.8449074074073959E-3</v>
      </c>
      <c r="K140" s="9">
        <v>4.942129629629588E-3</v>
      </c>
      <c r="L140" s="9">
        <v>5.8449074074075069E-3</v>
      </c>
      <c r="M140" s="9">
        <v>5.63657407407403E-3</v>
      </c>
      <c r="N140" s="9">
        <v>6.3888888888888884E-3</v>
      </c>
      <c r="O140" s="9">
        <v>8.2986111111110761E-3</v>
      </c>
      <c r="P140" s="9">
        <v>1.0775462962962834E-2</v>
      </c>
      <c r="Q140" s="9">
        <v>1.056712962962969E-2</v>
      </c>
      <c r="R140" s="9">
        <v>7.7546296296295836E-3</v>
      </c>
      <c r="S140" s="9">
        <v>8.506944444444553E-3</v>
      </c>
      <c r="T140" s="9">
        <v>8.6226851851852748E-3</v>
      </c>
      <c r="U140" s="9">
        <v>5.8680555555554736E-3</v>
      </c>
      <c r="V140" s="9">
        <v>8.4259259259259478E-3</v>
      </c>
      <c r="W140" s="9">
        <v>8.5185185185184809E-3</v>
      </c>
      <c r="X140" s="9">
        <v>8.1828703703704653E-3</v>
      </c>
      <c r="Y140" s="9">
        <v>5.1967592592592204E-3</v>
      </c>
      <c r="Z140" s="9">
        <v>7.4421296296296457E-3</v>
      </c>
      <c r="AA140" s="9">
        <v>1.1122685185185222E-2</v>
      </c>
      <c r="AB140" s="9">
        <v>7.1527777777777857E-3</v>
      </c>
      <c r="AC140" s="9">
        <v>8.3333333333333037E-3</v>
      </c>
      <c r="AD140" s="9" t="s">
        <v>222</v>
      </c>
      <c r="AE140" s="9" t="s">
        <v>222</v>
      </c>
      <c r="AF140" s="9" t="s">
        <v>222</v>
      </c>
      <c r="AG140" s="9" t="s">
        <v>222</v>
      </c>
      <c r="AH140" s="9" t="s">
        <v>222</v>
      </c>
      <c r="AI140" s="9" t="s">
        <v>222</v>
      </c>
      <c r="AJ140" s="9" t="s">
        <v>222</v>
      </c>
      <c r="AK140" s="9" t="s">
        <v>222</v>
      </c>
      <c r="AL140" s="9" t="s">
        <v>222</v>
      </c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</row>
    <row r="141" spans="1:58" x14ac:dyDescent="0.25">
      <c r="A141" s="7">
        <f>A140+1123.15</f>
        <v>154729.73999999961</v>
      </c>
      <c r="B141" s="8">
        <f>Tableau7[[#This Row],[Distance]]/1000</f>
        <v>154.72973999999962</v>
      </c>
      <c r="C141" s="7" t="s">
        <v>238</v>
      </c>
      <c r="D141" s="9">
        <v>5.2662037037036757E-3</v>
      </c>
      <c r="E141" s="9">
        <v>4.7569444444444109E-3</v>
      </c>
      <c r="F141" s="9">
        <v>5.4050925925925863E-3</v>
      </c>
      <c r="G141" s="9">
        <v>5.2546296296294148E-3</v>
      </c>
      <c r="H141" s="9">
        <v>5.4745370370370416E-3</v>
      </c>
      <c r="I141" s="9">
        <v>5.4050925925924753E-3</v>
      </c>
      <c r="J141" s="9">
        <v>5.243055555555598E-3</v>
      </c>
      <c r="K141" s="9">
        <v>5.6828703703702965E-3</v>
      </c>
      <c r="L141" s="9">
        <v>5.7407407407407129E-3</v>
      </c>
      <c r="M141" s="9">
        <v>6.2731481481481666E-3</v>
      </c>
      <c r="N141" s="9">
        <v>6.1689814814813726E-3</v>
      </c>
      <c r="O141" s="12">
        <v>5.2800925925926001E-2</v>
      </c>
      <c r="P141" s="9">
        <v>8.6342592592594247E-3</v>
      </c>
      <c r="Q141" s="9">
        <v>7.6620370370369395E-3</v>
      </c>
      <c r="R141" s="9">
        <v>7.916666666666794E-3</v>
      </c>
      <c r="S141" s="9">
        <v>8.0555555555554825E-3</v>
      </c>
      <c r="T141" s="9">
        <v>8.0902777777777102E-3</v>
      </c>
      <c r="U141" s="9">
        <v>6.3773148148147385E-3</v>
      </c>
      <c r="V141" s="9">
        <v>7.511574074074101E-3</v>
      </c>
      <c r="W141" s="9">
        <v>7.1990740740741632E-3</v>
      </c>
      <c r="X141" s="9">
        <v>1.042824074074078E-2</v>
      </c>
      <c r="Y141" s="9">
        <v>7.5347222222221788E-3</v>
      </c>
      <c r="Z141" s="9">
        <v>7.8703703703704164E-3</v>
      </c>
      <c r="AA141" s="9">
        <v>1.1481481481481537E-2</v>
      </c>
      <c r="AB141" s="9">
        <v>7.1064814814815191E-3</v>
      </c>
      <c r="AC141" s="9">
        <v>8.3564814814814925E-3</v>
      </c>
      <c r="AD141" s="9" t="s">
        <v>222</v>
      </c>
      <c r="AE141" s="9" t="s">
        <v>222</v>
      </c>
      <c r="AF141" s="9" t="s">
        <v>222</v>
      </c>
      <c r="AG141" s="9" t="s">
        <v>222</v>
      </c>
      <c r="AH141" s="9" t="s">
        <v>222</v>
      </c>
      <c r="AI141" s="9" t="s">
        <v>222</v>
      </c>
      <c r="AJ141" s="9" t="s">
        <v>222</v>
      </c>
      <c r="AK141" s="9" t="s">
        <v>222</v>
      </c>
      <c r="AL141" s="9" t="s">
        <v>222</v>
      </c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</row>
    <row r="142" spans="1:58" x14ac:dyDescent="0.25">
      <c r="A142" s="7">
        <f>A141+1123.15</f>
        <v>155852.88999999961</v>
      </c>
      <c r="B142" s="8">
        <f>Tableau7[[#This Row],[Distance]]/1000</f>
        <v>155.8528899999996</v>
      </c>
      <c r="C142" s="7" t="s">
        <v>239</v>
      </c>
      <c r="D142" s="9">
        <v>5.3587962962964308E-3</v>
      </c>
      <c r="E142" s="9">
        <v>4.6875000000000666E-3</v>
      </c>
      <c r="F142" s="9">
        <v>5.3703703703702477E-3</v>
      </c>
      <c r="G142" s="9">
        <v>5.1851851851852926E-3</v>
      </c>
      <c r="H142" s="9">
        <v>5.4745370370370416E-3</v>
      </c>
      <c r="I142" s="9">
        <v>6.4120370370370772E-3</v>
      </c>
      <c r="J142" s="9">
        <v>5.1273148148148762E-3</v>
      </c>
      <c r="K142" s="9">
        <v>5.0000000000001155E-3</v>
      </c>
      <c r="L142" s="9">
        <v>7.7777777777777724E-3</v>
      </c>
      <c r="M142" s="9">
        <v>5.6828703703704075E-3</v>
      </c>
      <c r="N142" s="9">
        <v>6.0879629629629894E-3</v>
      </c>
      <c r="O142" s="9">
        <v>7.9398148148147607E-3</v>
      </c>
      <c r="P142" s="9">
        <v>7.615740740740673E-3</v>
      </c>
      <c r="Q142" s="9">
        <v>8.3564814814814925E-3</v>
      </c>
      <c r="R142" s="9">
        <v>7.4537037037036846E-3</v>
      </c>
      <c r="S142" s="9">
        <v>7.6851851851852393E-3</v>
      </c>
      <c r="T142" s="9">
        <v>7.9976851851851771E-3</v>
      </c>
      <c r="U142" s="9">
        <v>5.7986111111112404E-3</v>
      </c>
      <c r="V142" s="9">
        <v>7.0254629629628029E-3</v>
      </c>
      <c r="W142" s="9">
        <v>7.418981481481457E-3</v>
      </c>
      <c r="X142" s="9">
        <v>7.9282407407407218E-3</v>
      </c>
      <c r="Y142" s="9">
        <v>5.4050925925925863E-3</v>
      </c>
      <c r="Z142" s="9">
        <v>7.9629629629628385E-3</v>
      </c>
      <c r="AA142" s="9">
        <v>1.1516203703703654E-2</v>
      </c>
      <c r="AB142" s="9">
        <v>6.0648148148146896E-3</v>
      </c>
      <c r="AC142" s="9"/>
      <c r="AD142" s="9" t="s">
        <v>222</v>
      </c>
      <c r="AE142" s="9" t="s">
        <v>222</v>
      </c>
      <c r="AF142" s="9" t="s">
        <v>222</v>
      </c>
      <c r="AG142" s="9" t="s">
        <v>222</v>
      </c>
      <c r="AH142" s="9" t="s">
        <v>222</v>
      </c>
      <c r="AI142" s="9" t="s">
        <v>222</v>
      </c>
      <c r="AJ142" s="9" t="s">
        <v>222</v>
      </c>
      <c r="AK142" s="9" t="s">
        <v>222</v>
      </c>
      <c r="AL142" s="9" t="s">
        <v>222</v>
      </c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</row>
    <row r="143" spans="1:58" x14ac:dyDescent="0.25">
      <c r="A143" s="7">
        <f>A142+1123.15</f>
        <v>156976.0399999996</v>
      </c>
      <c r="B143" s="8">
        <f>Tableau7[[#This Row],[Distance]]/1000</f>
        <v>156.97603999999961</v>
      </c>
      <c r="C143" s="7" t="s">
        <v>240</v>
      </c>
      <c r="D143" s="9">
        <v>5.4050925925925863E-3</v>
      </c>
      <c r="E143" s="9">
        <v>5.2083333333333703E-3</v>
      </c>
      <c r="F143" s="9">
        <v>5.5902777777778745E-3</v>
      </c>
      <c r="G143" s="9">
        <v>5.243055555555487E-3</v>
      </c>
      <c r="H143" s="9">
        <v>5.63657407407403E-3</v>
      </c>
      <c r="I143" s="9">
        <v>6.0185185185184231E-3</v>
      </c>
      <c r="J143" s="9">
        <v>5.5208333333331971E-3</v>
      </c>
      <c r="K143" s="9">
        <v>5.5208333333333082E-3</v>
      </c>
      <c r="L143" s="9">
        <v>6.2499999999999778E-3</v>
      </c>
      <c r="M143" s="9">
        <v>8.3449074074073426E-3</v>
      </c>
      <c r="N143" s="9">
        <v>6.921296296296231E-3</v>
      </c>
      <c r="O143" s="9">
        <v>7.2106481481482021E-3</v>
      </c>
      <c r="P143" s="9">
        <v>8.7384259259258856E-3</v>
      </c>
      <c r="Q143" s="9">
        <v>1.0104166666666692E-2</v>
      </c>
      <c r="R143" s="9">
        <v>7.9050925925925331E-3</v>
      </c>
      <c r="S143" s="9">
        <v>8.5879629629630472E-3</v>
      </c>
      <c r="T143" s="9">
        <v>8.0555555555555935E-3</v>
      </c>
      <c r="U143" s="9">
        <v>5.9953703703703454E-3</v>
      </c>
      <c r="V143" s="9">
        <v>7.2800925925927684E-3</v>
      </c>
      <c r="W143" s="9">
        <v>7.1412037037036358E-3</v>
      </c>
      <c r="X143" s="9">
        <v>8.4143518518517979E-3</v>
      </c>
      <c r="Y143" s="9">
        <v>5.138888888888804E-3</v>
      </c>
      <c r="Z143" s="9">
        <v>7.5347222222222898E-3</v>
      </c>
      <c r="AA143" s="9">
        <v>1.0810185185185173E-2</v>
      </c>
      <c r="AB143" s="9"/>
      <c r="AC143" s="9" t="s">
        <v>222</v>
      </c>
      <c r="AD143" s="9" t="s">
        <v>222</v>
      </c>
      <c r="AE143" s="9" t="s">
        <v>222</v>
      </c>
      <c r="AF143" s="9" t="s">
        <v>222</v>
      </c>
      <c r="AG143" s="9" t="s">
        <v>222</v>
      </c>
      <c r="AH143" s="9" t="s">
        <v>222</v>
      </c>
      <c r="AI143" s="9" t="s">
        <v>222</v>
      </c>
      <c r="AJ143" s="9" t="s">
        <v>222</v>
      </c>
      <c r="AK143" s="9" t="s">
        <v>222</v>
      </c>
      <c r="AL143" s="9" t="s">
        <v>222</v>
      </c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</row>
    <row r="144" spans="1:58" x14ac:dyDescent="0.25">
      <c r="A144" s="7">
        <f>A143+1123.15</f>
        <v>158099.18999999959</v>
      </c>
      <c r="B144" s="8">
        <f>Tableau7[[#This Row],[Distance]]/1000</f>
        <v>158.0991899999996</v>
      </c>
      <c r="C144" s="7" t="s">
        <v>241</v>
      </c>
      <c r="D144" s="9">
        <v>5.5555555555555358E-3</v>
      </c>
      <c r="E144" s="9">
        <v>4.7800925925925997E-3</v>
      </c>
      <c r="F144" s="9">
        <v>5.4861111111110805E-3</v>
      </c>
      <c r="G144" s="9">
        <v>5.1157407407407263E-3</v>
      </c>
      <c r="H144" s="9">
        <v>5.6944444444444464E-3</v>
      </c>
      <c r="I144" s="9">
        <v>7.0717592592592915E-3</v>
      </c>
      <c r="J144" s="9">
        <v>6.8634259259260366E-3</v>
      </c>
      <c r="K144" s="9">
        <v>5.138888888888804E-3</v>
      </c>
      <c r="L144" s="9">
        <v>5.9027777777777013E-3</v>
      </c>
      <c r="M144" s="9">
        <v>9.097222222222312E-3</v>
      </c>
      <c r="N144" s="9">
        <v>6.7013888888890483E-3</v>
      </c>
      <c r="O144" s="9">
        <v>7.1412037037037468E-3</v>
      </c>
      <c r="P144" s="9">
        <v>9.2824074074074892E-3</v>
      </c>
      <c r="Q144" s="9">
        <v>8.402777777777648E-3</v>
      </c>
      <c r="R144" s="9">
        <v>7.7546296296295836E-3</v>
      </c>
      <c r="S144" s="9">
        <v>8.4606481481480644E-3</v>
      </c>
      <c r="T144" s="9">
        <v>8.8657407407407574E-3</v>
      </c>
      <c r="U144" s="9">
        <v>5.6597222222222188E-3</v>
      </c>
      <c r="V144" s="9">
        <v>7.2337962962962798E-3</v>
      </c>
      <c r="W144" s="9">
        <v>6.7708333333333925E-3</v>
      </c>
      <c r="X144" s="9">
        <v>7.511574074074101E-3</v>
      </c>
      <c r="Y144" s="9">
        <v>4.9189814814816213E-3</v>
      </c>
      <c r="Z144" s="9">
        <v>7.6736111111110894E-3</v>
      </c>
      <c r="AA144" s="9"/>
      <c r="AB144" s="9" t="s">
        <v>222</v>
      </c>
      <c r="AC144" s="9" t="s">
        <v>222</v>
      </c>
      <c r="AD144" s="9" t="s">
        <v>222</v>
      </c>
      <c r="AE144" s="9" t="s">
        <v>222</v>
      </c>
      <c r="AF144" s="9" t="s">
        <v>222</v>
      </c>
      <c r="AG144" s="9" t="s">
        <v>222</v>
      </c>
      <c r="AH144" s="9" t="s">
        <v>222</v>
      </c>
      <c r="AI144" s="9" t="s">
        <v>222</v>
      </c>
      <c r="AJ144" s="9" t="s">
        <v>222</v>
      </c>
      <c r="AK144" s="9" t="s">
        <v>222</v>
      </c>
      <c r="AL144" s="9" t="s">
        <v>222</v>
      </c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</row>
    <row r="145" spans="1:58" x14ac:dyDescent="0.25">
      <c r="A145" s="7">
        <f>A144+1123.15</f>
        <v>159222.33999999959</v>
      </c>
      <c r="B145" s="8">
        <f>Tableau7[[#This Row],[Distance]]/1000</f>
        <v>159.22233999999958</v>
      </c>
      <c r="C145" s="7" t="s">
        <v>242</v>
      </c>
      <c r="D145" s="9">
        <v>6.1111111111110672E-3</v>
      </c>
      <c r="E145" s="9">
        <v>4.7337962962962221E-3</v>
      </c>
      <c r="F145" s="9">
        <v>5.1041666666666874E-3</v>
      </c>
      <c r="G145" s="9">
        <v>5.1504629629630649E-3</v>
      </c>
      <c r="H145" s="12">
        <v>9.7337962962963376E-3</v>
      </c>
      <c r="I145" s="9">
        <v>6.3425925925926219E-3</v>
      </c>
      <c r="J145" s="9">
        <v>7.1527777777777857E-3</v>
      </c>
      <c r="K145" s="9">
        <v>5.5555555555556468E-3</v>
      </c>
      <c r="L145" s="9">
        <v>6.2847222222223165E-3</v>
      </c>
      <c r="M145" s="9">
        <v>4.094907407407411E-2</v>
      </c>
      <c r="N145" s="9">
        <v>6.1574074074073337E-3</v>
      </c>
      <c r="O145" s="9">
        <v>7.2916666666666963E-3</v>
      </c>
      <c r="P145" s="9">
        <v>8.703703703703658E-3</v>
      </c>
      <c r="Q145" s="9">
        <v>8.1712962962963154E-3</v>
      </c>
      <c r="R145" s="9">
        <v>8.3449074074074536E-3</v>
      </c>
      <c r="S145" s="9">
        <v>9.4675925925925553E-3</v>
      </c>
      <c r="T145" s="9">
        <v>6.0879629629629894E-3</v>
      </c>
      <c r="U145" s="9">
        <v>5.6249999999998801E-3</v>
      </c>
      <c r="V145" s="9">
        <v>7.5231481481480289E-3</v>
      </c>
      <c r="W145" s="9">
        <v>5.3009259259260144E-3</v>
      </c>
      <c r="X145" s="12">
        <v>4.9166666666666581E-2</v>
      </c>
      <c r="Y145" s="9">
        <v>4.5833333333332726E-3</v>
      </c>
      <c r="Z145" s="9">
        <v>6.9791666666667584E-3</v>
      </c>
      <c r="AA145" s="9" t="s">
        <v>222</v>
      </c>
      <c r="AB145" s="9" t="s">
        <v>222</v>
      </c>
      <c r="AC145" s="9" t="s">
        <v>222</v>
      </c>
      <c r="AD145" s="9" t="s">
        <v>222</v>
      </c>
      <c r="AE145" s="9" t="s">
        <v>222</v>
      </c>
      <c r="AF145" s="9" t="s">
        <v>222</v>
      </c>
      <c r="AG145" s="9" t="s">
        <v>222</v>
      </c>
      <c r="AH145" s="9" t="s">
        <v>222</v>
      </c>
      <c r="AI145" s="9" t="s">
        <v>222</v>
      </c>
      <c r="AJ145" s="9" t="s">
        <v>222</v>
      </c>
      <c r="AK145" s="9" t="s">
        <v>222</v>
      </c>
      <c r="AL145" s="9" t="s">
        <v>222</v>
      </c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</row>
    <row r="146" spans="1:58" x14ac:dyDescent="0.25">
      <c r="A146" s="7">
        <f>A145+1123.15</f>
        <v>160345.48999999958</v>
      </c>
      <c r="B146" s="8">
        <f>Tableau7[[#This Row],[Distance]]/1000</f>
        <v>160.34548999999959</v>
      </c>
      <c r="C146" s="7" t="s">
        <v>243</v>
      </c>
      <c r="D146" s="9">
        <v>5.6018518518518023E-3</v>
      </c>
      <c r="E146" s="9">
        <v>4.9884259259258545E-3</v>
      </c>
      <c r="F146" s="9">
        <v>4.9768518518518157E-3</v>
      </c>
      <c r="G146" s="9">
        <v>5.5092592592592693E-3</v>
      </c>
      <c r="H146" s="9">
        <v>5.5902777777777635E-3</v>
      </c>
      <c r="I146" s="9">
        <v>6.4699074074074936E-3</v>
      </c>
      <c r="J146" s="9">
        <v>5.3587962962962088E-3</v>
      </c>
      <c r="K146" s="9">
        <v>5.1851851851851816E-3</v>
      </c>
      <c r="L146" s="9">
        <v>6.1805555555555225E-3</v>
      </c>
      <c r="M146" s="9">
        <v>7.2106481481480911E-3</v>
      </c>
      <c r="N146" s="9">
        <v>5.9606481481481177E-3</v>
      </c>
      <c r="O146" s="9">
        <v>7.418981481481457E-3</v>
      </c>
      <c r="P146" s="9">
        <v>7.9745370370369884E-3</v>
      </c>
      <c r="Q146" s="9">
        <v>8.5185185185185919E-3</v>
      </c>
      <c r="R146" s="9">
        <v>8.2986111111110761E-3</v>
      </c>
      <c r="S146" s="9">
        <v>8.1597222222221655E-3</v>
      </c>
      <c r="T146" s="9">
        <v>6.4699074074072715E-3</v>
      </c>
      <c r="U146" s="9">
        <v>5.7523148148148628E-3</v>
      </c>
      <c r="V146" s="9">
        <v>7.9050925925926441E-3</v>
      </c>
      <c r="W146" s="9">
        <v>4.8611111111110938E-3</v>
      </c>
      <c r="X146" s="9"/>
      <c r="Y146" s="9"/>
      <c r="Z146" s="9"/>
      <c r="AA146" s="9" t="s">
        <v>222</v>
      </c>
      <c r="AB146" s="9" t="s">
        <v>222</v>
      </c>
      <c r="AC146" s="9" t="s">
        <v>222</v>
      </c>
      <c r="AD146" s="9" t="s">
        <v>222</v>
      </c>
      <c r="AE146" s="9" t="s">
        <v>222</v>
      </c>
      <c r="AF146" s="9" t="s">
        <v>222</v>
      </c>
      <c r="AG146" s="9" t="s">
        <v>222</v>
      </c>
      <c r="AH146" s="9" t="s">
        <v>222</v>
      </c>
      <c r="AI146" s="9" t="s">
        <v>222</v>
      </c>
      <c r="AJ146" s="9" t="s">
        <v>222</v>
      </c>
      <c r="AK146" s="9" t="s">
        <v>222</v>
      </c>
      <c r="AL146" s="9" t="s">
        <v>222</v>
      </c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</row>
    <row r="147" spans="1:58" x14ac:dyDescent="0.25">
      <c r="A147" s="7">
        <f>A146+1123.15</f>
        <v>161468.63999999958</v>
      </c>
      <c r="B147" s="8">
        <f>Tableau7[[#This Row],[Distance]]/1000</f>
        <v>161.46863999999957</v>
      </c>
      <c r="C147" s="7" t="s">
        <v>244</v>
      </c>
      <c r="D147" s="9">
        <v>5.6712962962963687E-3</v>
      </c>
      <c r="E147" s="9">
        <v>4.7222222222222943E-3</v>
      </c>
      <c r="F147" s="9">
        <v>9.0509259259259345E-3</v>
      </c>
      <c r="G147" s="9">
        <v>5.6481481481481799E-3</v>
      </c>
      <c r="H147" s="9">
        <v>5.3125000000000533E-3</v>
      </c>
      <c r="I147" s="9">
        <v>6.8981481481481532E-3</v>
      </c>
      <c r="J147" s="9">
        <v>5.8101851851852793E-3</v>
      </c>
      <c r="K147" s="9">
        <v>5.5324074074074581E-3</v>
      </c>
      <c r="L147" s="9">
        <v>6.5393518518519489E-3</v>
      </c>
      <c r="M147" s="9">
        <v>6.0416666666666119E-3</v>
      </c>
      <c r="N147" s="9">
        <v>5.9259259259260011E-3</v>
      </c>
      <c r="O147" s="9">
        <v>7.6504629629629006E-3</v>
      </c>
      <c r="P147" s="9">
        <v>7.5925925925925952E-3</v>
      </c>
      <c r="Q147" s="9">
        <v>8.4722222222222143E-3</v>
      </c>
      <c r="R147" s="9">
        <v>7.2453703703704297E-3</v>
      </c>
      <c r="S147" s="9">
        <v>8.206018518518654E-3</v>
      </c>
      <c r="T147" s="9">
        <v>6.8865740740741144E-3</v>
      </c>
      <c r="U147" s="9">
        <v>6.0995370370371393E-3</v>
      </c>
      <c r="V147" s="9">
        <v>7.8125E-3</v>
      </c>
      <c r="W147" s="10">
        <v>4.1087962962963465E-3</v>
      </c>
      <c r="X147" s="9" t="s">
        <v>222</v>
      </c>
      <c r="Y147" s="9" t="s">
        <v>222</v>
      </c>
      <c r="Z147" s="9" t="s">
        <v>222</v>
      </c>
      <c r="AA147" s="9" t="s">
        <v>222</v>
      </c>
      <c r="AB147" s="9" t="s">
        <v>222</v>
      </c>
      <c r="AC147" s="9" t="s">
        <v>222</v>
      </c>
      <c r="AD147" s="9" t="s">
        <v>222</v>
      </c>
      <c r="AE147" s="9" t="s">
        <v>222</v>
      </c>
      <c r="AF147" s="9" t="s">
        <v>222</v>
      </c>
      <c r="AG147" s="9" t="s">
        <v>222</v>
      </c>
      <c r="AH147" s="9" t="s">
        <v>222</v>
      </c>
      <c r="AI147" s="9" t="s">
        <v>222</v>
      </c>
      <c r="AJ147" s="9" t="s">
        <v>222</v>
      </c>
      <c r="AK147" s="9" t="s">
        <v>222</v>
      </c>
      <c r="AL147" s="9" t="s">
        <v>222</v>
      </c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</row>
    <row r="148" spans="1:58" x14ac:dyDescent="0.25">
      <c r="A148" s="7">
        <f>A147+1123.15</f>
        <v>162591.78999999957</v>
      </c>
      <c r="B148" s="8">
        <f>Tableau7[[#This Row],[Distance]]/1000</f>
        <v>162.59178999999958</v>
      </c>
      <c r="C148" s="7" t="s">
        <v>245</v>
      </c>
      <c r="D148" s="9">
        <v>6.2152777777777501E-3</v>
      </c>
      <c r="E148" s="9">
        <v>4.8032407407407884E-3</v>
      </c>
      <c r="F148" s="9">
        <v>6.0532407407407618E-3</v>
      </c>
      <c r="G148" s="9">
        <v>5.5208333333333082E-3</v>
      </c>
      <c r="H148" s="9">
        <v>5.2083333333333703E-3</v>
      </c>
      <c r="I148" s="9">
        <v>8.5879629629629362E-3</v>
      </c>
      <c r="J148" s="9">
        <v>5.3009259259259034E-3</v>
      </c>
      <c r="K148" s="9">
        <v>5.1851851851850705E-3</v>
      </c>
      <c r="L148" s="9">
        <v>6.1921296296296724E-3</v>
      </c>
      <c r="M148" s="9">
        <v>7.9282407407408328E-3</v>
      </c>
      <c r="N148" s="9">
        <v>5.9027777777777013E-3</v>
      </c>
      <c r="O148" s="9">
        <v>7.3958333333333792E-3</v>
      </c>
      <c r="P148" s="9">
        <v>7.1759259259260855E-3</v>
      </c>
      <c r="Q148" s="9">
        <v>8.6574074074073915E-3</v>
      </c>
      <c r="R148" s="9">
        <v>7.511574074074101E-3</v>
      </c>
      <c r="S148" s="9">
        <v>7.6851851851850173E-3</v>
      </c>
      <c r="T148" s="9">
        <v>6.5972222222222543E-3</v>
      </c>
      <c r="U148" s="9">
        <v>6.1689814814813726E-3</v>
      </c>
      <c r="V148" s="9">
        <v>6.4583333333333437E-3</v>
      </c>
      <c r="W148" s="9"/>
      <c r="X148" s="9" t="s">
        <v>222</v>
      </c>
      <c r="Y148" s="9" t="s">
        <v>222</v>
      </c>
      <c r="Z148" s="9" t="s">
        <v>222</v>
      </c>
      <c r="AA148" s="9" t="s">
        <v>222</v>
      </c>
      <c r="AB148" s="9" t="s">
        <v>222</v>
      </c>
      <c r="AC148" s="9" t="s">
        <v>222</v>
      </c>
      <c r="AD148" s="9" t="s">
        <v>222</v>
      </c>
      <c r="AE148" s="9" t="s">
        <v>222</v>
      </c>
      <c r="AF148" s="9" t="s">
        <v>222</v>
      </c>
      <c r="AG148" s="9" t="s">
        <v>222</v>
      </c>
      <c r="AH148" s="9" t="s">
        <v>222</v>
      </c>
      <c r="AI148" s="9" t="s">
        <v>222</v>
      </c>
      <c r="AJ148" s="9" t="s">
        <v>222</v>
      </c>
      <c r="AK148" s="9" t="s">
        <v>222</v>
      </c>
      <c r="AL148" s="9" t="s">
        <v>222</v>
      </c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</row>
    <row r="149" spans="1:58" x14ac:dyDescent="0.25">
      <c r="A149" s="7">
        <f>A148+1123.15</f>
        <v>163714.93999999957</v>
      </c>
      <c r="B149" s="8">
        <f>Tableau7[[#This Row],[Distance]]/1000</f>
        <v>163.71493999999956</v>
      </c>
      <c r="C149" s="7" t="s">
        <v>246</v>
      </c>
      <c r="D149" s="9">
        <v>6.0648148148148007E-3</v>
      </c>
      <c r="E149" s="9">
        <v>5.2893518518518645E-3</v>
      </c>
      <c r="F149" s="9">
        <v>5.0231481481481932E-3</v>
      </c>
      <c r="G149" s="9">
        <v>5.2083333333333703E-3</v>
      </c>
      <c r="H149" s="9">
        <v>5.439814814814814E-3</v>
      </c>
      <c r="I149" s="9">
        <v>6.5856481481481044E-3</v>
      </c>
      <c r="J149" s="9">
        <v>7.5462962962963287E-3</v>
      </c>
      <c r="K149" s="9">
        <v>5.4976851851852304E-3</v>
      </c>
      <c r="L149" s="9">
        <v>6.1226851851851061E-3</v>
      </c>
      <c r="M149" s="9">
        <v>6.3194444444443221E-3</v>
      </c>
      <c r="N149" s="9">
        <v>6.1921296296296724E-3</v>
      </c>
      <c r="O149" s="9">
        <v>7.5231481481480289E-3</v>
      </c>
      <c r="P149" s="9">
        <v>6.724537037036904E-3</v>
      </c>
      <c r="Q149" s="9">
        <v>8.2986111111110761E-3</v>
      </c>
      <c r="R149" s="9">
        <v>7.9050925925926441E-3</v>
      </c>
      <c r="S149" s="9">
        <v>4.6990740740742165E-3</v>
      </c>
      <c r="T149" s="9">
        <v>6.0185185185184231E-3</v>
      </c>
      <c r="U149" s="9">
        <v>5.4629629629630028E-3</v>
      </c>
      <c r="V149" s="9"/>
      <c r="W149" s="9" t="s">
        <v>222</v>
      </c>
      <c r="X149" s="9" t="s">
        <v>222</v>
      </c>
      <c r="Y149" s="9" t="s">
        <v>222</v>
      </c>
      <c r="Z149" s="9" t="s">
        <v>222</v>
      </c>
      <c r="AA149" s="9" t="s">
        <v>222</v>
      </c>
      <c r="AB149" s="9" t="s">
        <v>222</v>
      </c>
      <c r="AC149" s="9" t="s">
        <v>222</v>
      </c>
      <c r="AD149" s="9" t="s">
        <v>222</v>
      </c>
      <c r="AE149" s="9" t="s">
        <v>222</v>
      </c>
      <c r="AF149" s="9" t="s">
        <v>222</v>
      </c>
      <c r="AG149" s="9" t="s">
        <v>222</v>
      </c>
      <c r="AH149" s="9" t="s">
        <v>222</v>
      </c>
      <c r="AI149" s="9" t="s">
        <v>222</v>
      </c>
      <c r="AJ149" s="9" t="s">
        <v>222</v>
      </c>
      <c r="AK149" s="9" t="s">
        <v>222</v>
      </c>
      <c r="AL149" s="9" t="s">
        <v>222</v>
      </c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</row>
    <row r="150" spans="1:58" x14ac:dyDescent="0.25">
      <c r="A150" s="7">
        <f>A149+1123.15</f>
        <v>164838.08999999956</v>
      </c>
      <c r="B150" s="8">
        <f>Tableau7[[#This Row],[Distance]]/1000</f>
        <v>164.83808999999957</v>
      </c>
      <c r="C150" s="7" t="s">
        <v>247</v>
      </c>
      <c r="D150" s="9">
        <v>6.4351851851852659E-3</v>
      </c>
      <c r="E150" s="9">
        <v>4.8958333333333215E-3</v>
      </c>
      <c r="F150" s="9">
        <v>5.1041666666665764E-3</v>
      </c>
      <c r="G150" s="9">
        <v>5.729166666666563E-3</v>
      </c>
      <c r="H150" s="9">
        <v>5.4513888888888529E-3</v>
      </c>
      <c r="I150" s="9">
        <v>9.2708333333333393E-3</v>
      </c>
      <c r="J150" s="9">
        <v>5.3935185185185475E-3</v>
      </c>
      <c r="K150" s="9">
        <v>5.0810185185186096E-3</v>
      </c>
      <c r="L150" s="9">
        <v>6.1458333333334059E-3</v>
      </c>
      <c r="M150" s="9">
        <v>7.0601851851852526E-3</v>
      </c>
      <c r="N150" s="9">
        <v>6.9328703703703809E-3</v>
      </c>
      <c r="O150" s="9">
        <v>7.6504629629630116E-3</v>
      </c>
      <c r="P150" s="9">
        <v>6.8287037037036979E-3</v>
      </c>
      <c r="Q150" s="9">
        <v>8.0555555555557046E-3</v>
      </c>
      <c r="R150" s="9">
        <v>7.7546296296295836E-3</v>
      </c>
      <c r="S150" s="10">
        <v>4.351851851851718E-3</v>
      </c>
      <c r="T150" s="9">
        <v>5.2662037037037868E-3</v>
      </c>
      <c r="U150" s="9"/>
      <c r="V150" s="9" t="s">
        <v>222</v>
      </c>
      <c r="W150" s="9" t="s">
        <v>222</v>
      </c>
      <c r="X150" s="9" t="s">
        <v>222</v>
      </c>
      <c r="Y150" s="9" t="s">
        <v>222</v>
      </c>
      <c r="Z150" s="9" t="s">
        <v>222</v>
      </c>
      <c r="AA150" s="9" t="s">
        <v>222</v>
      </c>
      <c r="AB150" s="9" t="s">
        <v>222</v>
      </c>
      <c r="AC150" s="9" t="s">
        <v>222</v>
      </c>
      <c r="AD150" s="9" t="s">
        <v>222</v>
      </c>
      <c r="AE150" s="9" t="s">
        <v>222</v>
      </c>
      <c r="AF150" s="9" t="s">
        <v>222</v>
      </c>
      <c r="AG150" s="9" t="s">
        <v>222</v>
      </c>
      <c r="AH150" s="9" t="s">
        <v>222</v>
      </c>
      <c r="AI150" s="9" t="s">
        <v>222</v>
      </c>
      <c r="AJ150" s="9" t="s">
        <v>222</v>
      </c>
      <c r="AK150" s="9" t="s">
        <v>222</v>
      </c>
      <c r="AL150" s="9" t="s">
        <v>222</v>
      </c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</row>
    <row r="151" spans="1:58" x14ac:dyDescent="0.25">
      <c r="A151" s="7">
        <f>A150+1123.15</f>
        <v>165961.23999999955</v>
      </c>
      <c r="B151" s="8">
        <f>Tableau7[[#This Row],[Distance]]/1000</f>
        <v>165.96123999999955</v>
      </c>
      <c r="C151" s="7" t="s">
        <v>248</v>
      </c>
      <c r="D151" s="9">
        <v>5.9837962962961955E-3</v>
      </c>
      <c r="E151" s="9">
        <v>4.8263888888887552E-3</v>
      </c>
      <c r="F151" s="9">
        <v>5.0000000000000044E-3</v>
      </c>
      <c r="G151" s="9">
        <v>5.5787037037038356E-3</v>
      </c>
      <c r="H151" s="9">
        <v>5.6018518518518023E-3</v>
      </c>
      <c r="I151" s="9">
        <v>6.5740740740740655E-3</v>
      </c>
      <c r="J151" s="9">
        <v>6.4467592592591938E-3</v>
      </c>
      <c r="K151" s="9">
        <v>5.4629629629628917E-3</v>
      </c>
      <c r="L151" s="9">
        <v>5.7175925925925242E-3</v>
      </c>
      <c r="M151" s="9">
        <v>6.1689814814815946E-3</v>
      </c>
      <c r="N151" s="9">
        <v>6.2962962962962443E-3</v>
      </c>
      <c r="O151" s="9">
        <v>7.9745370370369884E-3</v>
      </c>
      <c r="P151" s="9">
        <v>7.2800925925926574E-3</v>
      </c>
      <c r="Q151" s="9">
        <v>8.8425925925924576E-3</v>
      </c>
      <c r="R151" s="9">
        <v>5.8680555555554736E-3</v>
      </c>
      <c r="S151" s="9"/>
      <c r="T151" s="9"/>
      <c r="U151" s="9" t="s">
        <v>222</v>
      </c>
      <c r="V151" s="9" t="s">
        <v>222</v>
      </c>
      <c r="W151" s="9" t="s">
        <v>222</v>
      </c>
      <c r="X151" s="9" t="s">
        <v>222</v>
      </c>
      <c r="Y151" s="9" t="s">
        <v>222</v>
      </c>
      <c r="Z151" s="9" t="s">
        <v>222</v>
      </c>
      <c r="AA151" s="9" t="s">
        <v>222</v>
      </c>
      <c r="AB151" s="9" t="s">
        <v>222</v>
      </c>
      <c r="AC151" s="9" t="s">
        <v>222</v>
      </c>
      <c r="AD151" s="9" t="s">
        <v>222</v>
      </c>
      <c r="AE151" s="9" t="s">
        <v>222</v>
      </c>
      <c r="AF151" s="9" t="s">
        <v>222</v>
      </c>
      <c r="AG151" s="9" t="s">
        <v>222</v>
      </c>
      <c r="AH151" s="9" t="s">
        <v>222</v>
      </c>
      <c r="AI151" s="9" t="s">
        <v>222</v>
      </c>
      <c r="AJ151" s="9" t="s">
        <v>222</v>
      </c>
      <c r="AK151" s="9" t="s">
        <v>222</v>
      </c>
      <c r="AL151" s="9" t="s">
        <v>222</v>
      </c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</row>
    <row r="152" spans="1:58" x14ac:dyDescent="0.25">
      <c r="A152" s="7">
        <f>A151+1123.15</f>
        <v>167084.38999999955</v>
      </c>
      <c r="B152" s="8">
        <f>Tableau7[[#This Row],[Distance]]/1000</f>
        <v>167.08438999999956</v>
      </c>
      <c r="C152" s="7" t="s">
        <v>249</v>
      </c>
      <c r="D152" s="9">
        <v>6.2037037037037113E-3</v>
      </c>
      <c r="E152" s="9">
        <v>5.4166666666668473E-3</v>
      </c>
      <c r="F152" s="9">
        <v>5.1620370370371038E-3</v>
      </c>
      <c r="G152" s="9">
        <v>5.1967592592592204E-3</v>
      </c>
      <c r="H152" s="9">
        <v>5.6134259259259522E-3</v>
      </c>
      <c r="I152" s="9">
        <v>5.0347222222222321E-3</v>
      </c>
      <c r="J152" s="9">
        <v>5.6828703703704075E-3</v>
      </c>
      <c r="K152" s="9">
        <v>5.1504629629629539E-3</v>
      </c>
      <c r="L152" s="9">
        <v>5.6249999999999911E-3</v>
      </c>
      <c r="M152" s="9">
        <v>5.6134259259259522E-3</v>
      </c>
      <c r="N152" s="9">
        <v>6.030092592592573E-3</v>
      </c>
      <c r="O152" s="9">
        <v>7.9513888888889106E-3</v>
      </c>
      <c r="P152" s="9">
        <v>7.2800925925926574E-3</v>
      </c>
      <c r="Q152" s="9">
        <v>8.807870370370452E-3</v>
      </c>
      <c r="R152" s="9"/>
      <c r="S152" s="9" t="s">
        <v>222</v>
      </c>
      <c r="T152" s="9" t="s">
        <v>222</v>
      </c>
      <c r="U152" s="9" t="s">
        <v>222</v>
      </c>
      <c r="V152" s="9" t="s">
        <v>222</v>
      </c>
      <c r="W152" s="9" t="s">
        <v>222</v>
      </c>
      <c r="X152" s="9" t="s">
        <v>222</v>
      </c>
      <c r="Y152" s="9" t="s">
        <v>222</v>
      </c>
      <c r="Z152" s="9" t="s">
        <v>222</v>
      </c>
      <c r="AA152" s="9" t="s">
        <v>222</v>
      </c>
      <c r="AB152" s="9" t="s">
        <v>222</v>
      </c>
      <c r="AC152" s="9" t="s">
        <v>222</v>
      </c>
      <c r="AD152" s="9" t="s">
        <v>222</v>
      </c>
      <c r="AE152" s="9" t="s">
        <v>222</v>
      </c>
      <c r="AF152" s="9" t="s">
        <v>222</v>
      </c>
      <c r="AG152" s="9" t="s">
        <v>222</v>
      </c>
      <c r="AH152" s="9" t="s">
        <v>222</v>
      </c>
      <c r="AI152" s="9" t="s">
        <v>222</v>
      </c>
      <c r="AJ152" s="9" t="s">
        <v>222</v>
      </c>
      <c r="AK152" s="9" t="s">
        <v>222</v>
      </c>
      <c r="AL152" s="9" t="s">
        <v>222</v>
      </c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</row>
    <row r="153" spans="1:58" x14ac:dyDescent="0.25">
      <c r="A153" s="7">
        <f>A152+1123.15</f>
        <v>168207.53999999954</v>
      </c>
      <c r="B153" s="8">
        <f>Tableau7[[#This Row],[Distance]]/1000</f>
        <v>168.20753999999954</v>
      </c>
      <c r="C153" s="7" t="s">
        <v>250</v>
      </c>
      <c r="D153" s="9">
        <v>6.6319444444444819E-3</v>
      </c>
      <c r="E153" s="12">
        <v>9.791666666666643E-3</v>
      </c>
      <c r="F153" s="9">
        <v>5.3472222222221699E-3</v>
      </c>
      <c r="G153" s="9">
        <v>5.4282407407406641E-3</v>
      </c>
      <c r="H153" s="9">
        <v>6.6087962962962932E-3</v>
      </c>
      <c r="I153" s="9">
        <v>4.6180555555555003E-3</v>
      </c>
      <c r="J153" s="9">
        <v>5.3587962962962088E-3</v>
      </c>
      <c r="K153" s="9">
        <v>5.4976851851852304E-3</v>
      </c>
      <c r="L153" s="9">
        <v>6.4814814814815325E-3</v>
      </c>
      <c r="M153" s="9">
        <v>1.0682870370370301E-2</v>
      </c>
      <c r="N153" s="9">
        <v>6.6666666666667096E-3</v>
      </c>
      <c r="O153" s="9">
        <v>8.0324074074074048E-3</v>
      </c>
      <c r="P153" s="9">
        <v>7.6736111111110894E-3</v>
      </c>
      <c r="Q153" s="9"/>
      <c r="R153" s="9" t="s">
        <v>222</v>
      </c>
      <c r="S153" s="9" t="s">
        <v>222</v>
      </c>
      <c r="T153" s="9" t="s">
        <v>222</v>
      </c>
      <c r="U153" s="9" t="s">
        <v>222</v>
      </c>
      <c r="V153" s="9" t="s">
        <v>222</v>
      </c>
      <c r="W153" s="9" t="s">
        <v>222</v>
      </c>
      <c r="X153" s="9" t="s">
        <v>222</v>
      </c>
      <c r="Y153" s="9" t="s">
        <v>222</v>
      </c>
      <c r="Z153" s="9" t="s">
        <v>222</v>
      </c>
      <c r="AA153" s="9" t="s">
        <v>222</v>
      </c>
      <c r="AB153" s="9" t="s">
        <v>222</v>
      </c>
      <c r="AC153" s="9" t="s">
        <v>222</v>
      </c>
      <c r="AD153" s="9" t="s">
        <v>222</v>
      </c>
      <c r="AE153" s="9" t="s">
        <v>222</v>
      </c>
      <c r="AF153" s="9" t="s">
        <v>222</v>
      </c>
      <c r="AG153" s="9" t="s">
        <v>222</v>
      </c>
      <c r="AH153" s="9" t="s">
        <v>222</v>
      </c>
      <c r="AI153" s="9" t="s">
        <v>222</v>
      </c>
      <c r="AJ153" s="9" t="s">
        <v>222</v>
      </c>
      <c r="AK153" s="9" t="s">
        <v>222</v>
      </c>
      <c r="AL153" s="9" t="s">
        <v>222</v>
      </c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</row>
    <row r="154" spans="1:58" x14ac:dyDescent="0.25">
      <c r="A154" s="7">
        <f>A153+1123.15</f>
        <v>169330.68999999954</v>
      </c>
      <c r="B154" s="8">
        <f>Tableau7[[#This Row],[Distance]]/1000</f>
        <v>169.33068999999955</v>
      </c>
      <c r="C154" s="7" t="s">
        <v>251</v>
      </c>
      <c r="D154" s="9">
        <v>7.0833333333333304E-3</v>
      </c>
      <c r="E154" s="9">
        <v>5.7754629629629406E-3</v>
      </c>
      <c r="F154" s="9">
        <v>5.4282407407407751E-3</v>
      </c>
      <c r="G154" s="9">
        <v>5.2314814814814481E-3</v>
      </c>
      <c r="H154" s="9">
        <v>5.6944444444444464E-3</v>
      </c>
      <c r="I154" s="9">
        <v>3.9120370370371305E-3</v>
      </c>
      <c r="J154" s="9">
        <v>6.0416666666666119E-3</v>
      </c>
      <c r="K154" s="9">
        <v>5.0115740740740433E-3</v>
      </c>
      <c r="L154" s="9">
        <v>7.5347222222221788E-3</v>
      </c>
      <c r="M154" s="9">
        <v>6.7129629629628651E-3</v>
      </c>
      <c r="N154" s="9">
        <v>6.1689814814815946E-3</v>
      </c>
      <c r="O154" s="9">
        <v>8.0555555555557046E-3</v>
      </c>
      <c r="P154" s="9">
        <v>6.4004629629629273E-3</v>
      </c>
      <c r="Q154" s="9" t="s">
        <v>222</v>
      </c>
      <c r="R154" s="9" t="s">
        <v>222</v>
      </c>
      <c r="S154" s="9" t="s">
        <v>222</v>
      </c>
      <c r="T154" s="9" t="s">
        <v>222</v>
      </c>
      <c r="U154" s="9" t="s">
        <v>222</v>
      </c>
      <c r="V154" s="9" t="s">
        <v>222</v>
      </c>
      <c r="W154" s="9" t="s">
        <v>222</v>
      </c>
      <c r="X154" s="9" t="s">
        <v>222</v>
      </c>
      <c r="Y154" s="9" t="s">
        <v>222</v>
      </c>
      <c r="Z154" s="9" t="s">
        <v>222</v>
      </c>
      <c r="AA154" s="9" t="s">
        <v>222</v>
      </c>
      <c r="AB154" s="9" t="s">
        <v>222</v>
      </c>
      <c r="AC154" s="9" t="s">
        <v>222</v>
      </c>
      <c r="AD154" s="9" t="s">
        <v>222</v>
      </c>
      <c r="AE154" s="9" t="s">
        <v>222</v>
      </c>
      <c r="AF154" s="9" t="s">
        <v>222</v>
      </c>
      <c r="AG154" s="9" t="s">
        <v>222</v>
      </c>
      <c r="AH154" s="9" t="s">
        <v>222</v>
      </c>
      <c r="AI154" s="9" t="s">
        <v>222</v>
      </c>
      <c r="AJ154" s="9" t="s">
        <v>222</v>
      </c>
      <c r="AK154" s="9" t="s">
        <v>222</v>
      </c>
      <c r="AL154" s="9" t="s">
        <v>222</v>
      </c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</row>
    <row r="155" spans="1:58" x14ac:dyDescent="0.25">
      <c r="A155" s="7">
        <f>A154+1123.15</f>
        <v>170453.83999999953</v>
      </c>
      <c r="B155" s="8">
        <f>Tableau7[[#This Row],[Distance]]/1000</f>
        <v>170.45383999999953</v>
      </c>
      <c r="C155" s="7" t="s">
        <v>252</v>
      </c>
      <c r="D155" s="9">
        <v>6.0648148148148007E-3</v>
      </c>
      <c r="E155" s="9">
        <v>5.8680555555554736E-3</v>
      </c>
      <c r="F155" s="9">
        <v>5.7407407407407129E-3</v>
      </c>
      <c r="G155" s="9">
        <v>5.8564814814815458E-3</v>
      </c>
      <c r="H155" s="9">
        <v>5.5902777777778745E-3</v>
      </c>
      <c r="I155" s="9">
        <v>3.9120370370370194E-3</v>
      </c>
      <c r="J155" s="9">
        <v>5.7407407407407129E-3</v>
      </c>
      <c r="K155" s="9">
        <v>5.3472222222221699E-3</v>
      </c>
      <c r="L155" s="9">
        <v>5.6481481481480689E-3</v>
      </c>
      <c r="M155" s="9">
        <v>5.7175925925926352E-3</v>
      </c>
      <c r="N155" s="9">
        <v>6.2499999999998668E-3</v>
      </c>
      <c r="O155" s="9">
        <v>7.8356481481480778E-3</v>
      </c>
      <c r="P155" s="9">
        <v>6.4467592592593048E-3</v>
      </c>
      <c r="Q155" s="9" t="s">
        <v>222</v>
      </c>
      <c r="R155" s="9" t="s">
        <v>222</v>
      </c>
      <c r="S155" s="9" t="s">
        <v>222</v>
      </c>
      <c r="T155" s="9" t="s">
        <v>222</v>
      </c>
      <c r="U155" s="9" t="s">
        <v>222</v>
      </c>
      <c r="V155" s="9" t="s">
        <v>222</v>
      </c>
      <c r="W155" s="9" t="s">
        <v>222</v>
      </c>
      <c r="X155" s="9" t="s">
        <v>222</v>
      </c>
      <c r="Y155" s="9" t="s">
        <v>222</v>
      </c>
      <c r="Z155" s="9" t="s">
        <v>222</v>
      </c>
      <c r="AA155" s="9" t="s">
        <v>222</v>
      </c>
      <c r="AB155" s="9" t="s">
        <v>222</v>
      </c>
      <c r="AC155" s="9" t="s">
        <v>222</v>
      </c>
      <c r="AD155" s="9" t="s">
        <v>222</v>
      </c>
      <c r="AE155" s="9" t="s">
        <v>222</v>
      </c>
      <c r="AF155" s="9" t="s">
        <v>222</v>
      </c>
      <c r="AG155" s="9" t="s">
        <v>222</v>
      </c>
      <c r="AH155" s="9" t="s">
        <v>222</v>
      </c>
      <c r="AI155" s="9" t="s">
        <v>222</v>
      </c>
      <c r="AJ155" s="9" t="s">
        <v>222</v>
      </c>
      <c r="AK155" s="9" t="s">
        <v>222</v>
      </c>
      <c r="AL155" s="9" t="s">
        <v>222</v>
      </c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</row>
    <row r="156" spans="1:58" x14ac:dyDescent="0.25">
      <c r="A156" s="7">
        <f>A155+1123.15</f>
        <v>171576.98999999953</v>
      </c>
      <c r="B156" s="8">
        <f>Tableau7[[#This Row],[Distance]]/1000</f>
        <v>171.57698999999951</v>
      </c>
      <c r="C156" s="7" t="s">
        <v>253</v>
      </c>
      <c r="D156" s="9">
        <v>7.1296296296297079E-3</v>
      </c>
      <c r="E156" s="9">
        <v>4.9652777777778878E-3</v>
      </c>
      <c r="F156" s="9">
        <v>5.6250000000001021E-3</v>
      </c>
      <c r="G156" s="9">
        <v>7.2337962962962798E-3</v>
      </c>
      <c r="H156" s="9">
        <v>5.5902777777776524E-3</v>
      </c>
      <c r="I156" s="9">
        <v>4.05092592592593E-3</v>
      </c>
      <c r="J156" s="9">
        <v>7.8472222222223387E-3</v>
      </c>
      <c r="K156" s="9">
        <v>4.9074074074074714E-3</v>
      </c>
      <c r="L156" s="9">
        <v>6.3425925925926219E-3</v>
      </c>
      <c r="M156" s="9">
        <v>5.6249999999999911E-3</v>
      </c>
      <c r="N156" s="9">
        <v>7.0601851851852526E-3</v>
      </c>
      <c r="O156" s="9">
        <v>7.9050925925925331E-3</v>
      </c>
      <c r="P156" s="9">
        <v>6.6087962962961821E-3</v>
      </c>
      <c r="Q156" s="9" t="s">
        <v>222</v>
      </c>
      <c r="R156" s="9" t="s">
        <v>222</v>
      </c>
      <c r="S156" s="9" t="s">
        <v>222</v>
      </c>
      <c r="T156" s="9" t="s">
        <v>222</v>
      </c>
      <c r="U156" s="9" t="s">
        <v>222</v>
      </c>
      <c r="V156" s="9" t="s">
        <v>222</v>
      </c>
      <c r="W156" s="9" t="s">
        <v>222</v>
      </c>
      <c r="X156" s="9" t="s">
        <v>222</v>
      </c>
      <c r="Y156" s="9" t="s">
        <v>222</v>
      </c>
      <c r="Z156" s="9" t="s">
        <v>222</v>
      </c>
      <c r="AA156" s="9" t="s">
        <v>222</v>
      </c>
      <c r="AB156" s="9" t="s">
        <v>222</v>
      </c>
      <c r="AC156" s="9" t="s">
        <v>222</v>
      </c>
      <c r="AD156" s="9" t="s">
        <v>222</v>
      </c>
      <c r="AE156" s="9" t="s">
        <v>222</v>
      </c>
      <c r="AF156" s="9" t="s">
        <v>222</v>
      </c>
      <c r="AG156" s="9" t="s">
        <v>222</v>
      </c>
      <c r="AH156" s="9" t="s">
        <v>222</v>
      </c>
      <c r="AI156" s="9" t="s">
        <v>222</v>
      </c>
      <c r="AJ156" s="9" t="s">
        <v>222</v>
      </c>
      <c r="AK156" s="9" t="s">
        <v>222</v>
      </c>
      <c r="AL156" s="9" t="s">
        <v>222</v>
      </c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</row>
    <row r="157" spans="1:58" x14ac:dyDescent="0.25">
      <c r="A157" s="7">
        <f>A156+1123.15</f>
        <v>172700.13999999952</v>
      </c>
      <c r="B157" s="8">
        <f>Tableau7[[#This Row],[Distance]]/1000</f>
        <v>172.70013999999952</v>
      </c>
      <c r="C157" s="7" t="s">
        <v>254</v>
      </c>
      <c r="D157" s="9">
        <v>6.724537037036904E-3</v>
      </c>
      <c r="E157" s="9">
        <v>4.9189814814813992E-3</v>
      </c>
      <c r="F157" s="9">
        <v>5.4861111111109695E-3</v>
      </c>
      <c r="G157" s="9">
        <v>7.9629629629629495E-3</v>
      </c>
      <c r="H157" s="9">
        <v>5.7638888888889017E-3</v>
      </c>
      <c r="I157" s="9">
        <v>4.1898148148147296E-3</v>
      </c>
      <c r="J157" s="9">
        <v>6.4004629629630383E-3</v>
      </c>
      <c r="K157" s="9">
        <v>5.3124999999999423E-3</v>
      </c>
      <c r="L157" s="9">
        <v>6.0532407407407618E-3</v>
      </c>
      <c r="M157" s="9">
        <v>6.5509259259259878E-3</v>
      </c>
      <c r="N157" s="9">
        <v>6.1574074074074447E-3</v>
      </c>
      <c r="O157" s="9">
        <v>7.9513888888889106E-3</v>
      </c>
      <c r="P157" s="9">
        <v>6.6666666666667096E-3</v>
      </c>
      <c r="Q157" s="9" t="s">
        <v>222</v>
      </c>
      <c r="R157" s="9" t="s">
        <v>222</v>
      </c>
      <c r="S157" s="9" t="s">
        <v>222</v>
      </c>
      <c r="T157" s="9" t="s">
        <v>222</v>
      </c>
      <c r="U157" s="9" t="s">
        <v>222</v>
      </c>
      <c r="V157" s="9" t="s">
        <v>222</v>
      </c>
      <c r="W157" s="9" t="s">
        <v>222</v>
      </c>
      <c r="X157" s="9" t="s">
        <v>222</v>
      </c>
      <c r="Y157" s="9" t="s">
        <v>222</v>
      </c>
      <c r="Z157" s="9" t="s">
        <v>222</v>
      </c>
      <c r="AA157" s="9" t="s">
        <v>222</v>
      </c>
      <c r="AB157" s="9" t="s">
        <v>222</v>
      </c>
      <c r="AC157" s="9" t="s">
        <v>222</v>
      </c>
      <c r="AD157" s="9" t="s">
        <v>222</v>
      </c>
      <c r="AE157" s="9" t="s">
        <v>222</v>
      </c>
      <c r="AF157" s="9" t="s">
        <v>222</v>
      </c>
      <c r="AG157" s="9" t="s">
        <v>222</v>
      </c>
      <c r="AH157" s="9" t="s">
        <v>222</v>
      </c>
      <c r="AI157" s="9" t="s">
        <v>222</v>
      </c>
      <c r="AJ157" s="9" t="s">
        <v>222</v>
      </c>
      <c r="AK157" s="9" t="s">
        <v>222</v>
      </c>
      <c r="AL157" s="9" t="s">
        <v>222</v>
      </c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</row>
    <row r="158" spans="1:58" x14ac:dyDescent="0.25">
      <c r="A158" s="7">
        <f>A157+1123.15</f>
        <v>173823.28999999951</v>
      </c>
      <c r="B158" s="8">
        <f>Tableau7[[#This Row],[Distance]]/1000</f>
        <v>173.8232899999995</v>
      </c>
      <c r="C158" s="7" t="s">
        <v>255</v>
      </c>
      <c r="D158" s="9">
        <v>6.6666666666667096E-3</v>
      </c>
      <c r="E158" s="9">
        <v>6.8402777777777368E-3</v>
      </c>
      <c r="F158" s="9">
        <v>5.3009259259260144E-3</v>
      </c>
      <c r="G158" s="9">
        <v>6.423611111111116E-3</v>
      </c>
      <c r="H158" s="9">
        <v>5.8449074074073959E-3</v>
      </c>
      <c r="I158" s="9">
        <v>3.9930555555556246E-3</v>
      </c>
      <c r="J158" s="9">
        <v>8.2986111111110761E-3</v>
      </c>
      <c r="K158" s="9">
        <v>5.0115740740741543E-3</v>
      </c>
      <c r="L158" s="9">
        <v>5.4629629629628917E-3</v>
      </c>
      <c r="M158" s="9">
        <v>6.8287037037035869E-3</v>
      </c>
      <c r="N158" s="9">
        <v>6.0648148148146896E-3</v>
      </c>
      <c r="O158" s="9">
        <v>7.9282407407407218E-3</v>
      </c>
      <c r="P158" s="9">
        <v>5.6828703703702965E-3</v>
      </c>
      <c r="Q158" s="9" t="s">
        <v>222</v>
      </c>
      <c r="R158" s="9" t="s">
        <v>222</v>
      </c>
      <c r="S158" s="9" t="s">
        <v>222</v>
      </c>
      <c r="T158" s="9" t="s">
        <v>222</v>
      </c>
      <c r="U158" s="9" t="s">
        <v>222</v>
      </c>
      <c r="V158" s="9" t="s">
        <v>222</v>
      </c>
      <c r="W158" s="9" t="s">
        <v>222</v>
      </c>
      <c r="X158" s="9" t="s">
        <v>222</v>
      </c>
      <c r="Y158" s="9" t="s">
        <v>222</v>
      </c>
      <c r="Z158" s="9" t="s">
        <v>222</v>
      </c>
      <c r="AA158" s="9" t="s">
        <v>222</v>
      </c>
      <c r="AB158" s="9" t="s">
        <v>222</v>
      </c>
      <c r="AC158" s="9" t="s">
        <v>222</v>
      </c>
      <c r="AD158" s="9" t="s">
        <v>222</v>
      </c>
      <c r="AE158" s="9" t="s">
        <v>222</v>
      </c>
      <c r="AF158" s="9" t="s">
        <v>222</v>
      </c>
      <c r="AG158" s="9" t="s">
        <v>222</v>
      </c>
      <c r="AH158" s="9" t="s">
        <v>222</v>
      </c>
      <c r="AI158" s="9" t="s">
        <v>222</v>
      </c>
      <c r="AJ158" s="9" t="s">
        <v>222</v>
      </c>
      <c r="AK158" s="9" t="s">
        <v>222</v>
      </c>
      <c r="AL158" s="9" t="s">
        <v>222</v>
      </c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</row>
    <row r="159" spans="1:58" x14ac:dyDescent="0.25">
      <c r="A159" s="7">
        <f>A158+1123.15</f>
        <v>174946.43999999951</v>
      </c>
      <c r="B159" s="8">
        <f>Tableau7[[#This Row],[Distance]]/1000</f>
        <v>174.94643999999951</v>
      </c>
      <c r="C159" s="7" t="s">
        <v>256</v>
      </c>
      <c r="D159" s="9">
        <v>6.9097222222223031E-3</v>
      </c>
      <c r="E159" s="9">
        <v>5.2777777777779367E-3</v>
      </c>
      <c r="F159" s="9">
        <v>1.2083333333333224E-2</v>
      </c>
      <c r="G159" s="9">
        <v>5.833333333333357E-3</v>
      </c>
      <c r="H159" s="9">
        <v>5.6712962962962576E-3</v>
      </c>
      <c r="I159" s="10">
        <v>3.8773148148147918E-3</v>
      </c>
      <c r="J159" s="9">
        <v>4.8842592592591716E-3</v>
      </c>
      <c r="K159" s="9">
        <v>5.4282407407406641E-3</v>
      </c>
      <c r="L159" s="9">
        <v>5.7291666666667851E-3</v>
      </c>
      <c r="M159" s="9">
        <v>6.6203703703704431E-3</v>
      </c>
      <c r="N159" s="9">
        <v>6.7592592592593537E-3</v>
      </c>
      <c r="O159" s="9">
        <v>7.3263888888889239E-3</v>
      </c>
      <c r="P159" s="9"/>
      <c r="Q159" s="9" t="s">
        <v>222</v>
      </c>
      <c r="R159" s="9" t="s">
        <v>222</v>
      </c>
      <c r="S159" s="9" t="s">
        <v>222</v>
      </c>
      <c r="T159" s="9" t="s">
        <v>222</v>
      </c>
      <c r="U159" s="9" t="s">
        <v>222</v>
      </c>
      <c r="V159" s="9" t="s">
        <v>222</v>
      </c>
      <c r="W159" s="9" t="s">
        <v>222</v>
      </c>
      <c r="X159" s="9" t="s">
        <v>222</v>
      </c>
      <c r="Y159" s="9" t="s">
        <v>222</v>
      </c>
      <c r="Z159" s="9" t="s">
        <v>222</v>
      </c>
      <c r="AA159" s="9" t="s">
        <v>222</v>
      </c>
      <c r="AB159" s="9" t="s">
        <v>222</v>
      </c>
      <c r="AC159" s="9" t="s">
        <v>222</v>
      </c>
      <c r="AD159" s="9" t="s">
        <v>222</v>
      </c>
      <c r="AE159" s="9" t="s">
        <v>222</v>
      </c>
      <c r="AF159" s="9" t="s">
        <v>222</v>
      </c>
      <c r="AG159" s="9" t="s">
        <v>222</v>
      </c>
      <c r="AH159" s="9" t="s">
        <v>222</v>
      </c>
      <c r="AI159" s="9" t="s">
        <v>222</v>
      </c>
      <c r="AJ159" s="9" t="s">
        <v>222</v>
      </c>
      <c r="AK159" s="9" t="s">
        <v>222</v>
      </c>
      <c r="AL159" s="9" t="s">
        <v>222</v>
      </c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</row>
    <row r="160" spans="1:58" x14ac:dyDescent="0.25">
      <c r="A160" s="7">
        <f>A159+1123.15</f>
        <v>176069.5899999995</v>
      </c>
      <c r="B160" s="8">
        <f>Tableau7[[#This Row],[Distance]]/1000</f>
        <v>176.06958999999949</v>
      </c>
      <c r="C160" s="7" t="s">
        <v>257</v>
      </c>
      <c r="D160" s="9">
        <v>6.9560185185184586E-3</v>
      </c>
      <c r="E160" s="9">
        <v>8.8541666666666075E-3</v>
      </c>
      <c r="F160" s="9">
        <v>6.9675925925927196E-3</v>
      </c>
      <c r="G160" s="9">
        <v>5.7291666666666741E-3</v>
      </c>
      <c r="H160" s="9">
        <v>5.833333333333357E-3</v>
      </c>
      <c r="I160" s="9">
        <v>4.1898148148148406E-3</v>
      </c>
      <c r="J160" s="9">
        <v>4.9884259259259656E-3</v>
      </c>
      <c r="K160" s="9">
        <v>5.0694444444444597E-3</v>
      </c>
      <c r="L160" s="9">
        <v>5.3009259259259034E-3</v>
      </c>
      <c r="M160" s="9">
        <v>6.5393518518518379E-3</v>
      </c>
      <c r="N160" s="9">
        <v>7.418981481481457E-3</v>
      </c>
      <c r="O160" s="9"/>
      <c r="P160" s="9" t="s">
        <v>222</v>
      </c>
      <c r="Q160" s="9" t="s">
        <v>222</v>
      </c>
      <c r="R160" s="9" t="s">
        <v>222</v>
      </c>
      <c r="S160" s="9" t="s">
        <v>222</v>
      </c>
      <c r="T160" s="9" t="s">
        <v>222</v>
      </c>
      <c r="U160" s="9" t="s">
        <v>222</v>
      </c>
      <c r="V160" s="9" t="s">
        <v>222</v>
      </c>
      <c r="W160" s="9" t="s">
        <v>222</v>
      </c>
      <c r="X160" s="9" t="s">
        <v>222</v>
      </c>
      <c r="Y160" s="9" t="s">
        <v>222</v>
      </c>
      <c r="Z160" s="9" t="s">
        <v>222</v>
      </c>
      <c r="AA160" s="9" t="s">
        <v>222</v>
      </c>
      <c r="AB160" s="9" t="s">
        <v>222</v>
      </c>
      <c r="AC160" s="9" t="s">
        <v>222</v>
      </c>
      <c r="AD160" s="9" t="s">
        <v>222</v>
      </c>
      <c r="AE160" s="9" t="s">
        <v>222</v>
      </c>
      <c r="AF160" s="9" t="s">
        <v>222</v>
      </c>
      <c r="AG160" s="9" t="s">
        <v>222</v>
      </c>
      <c r="AH160" s="9" t="s">
        <v>222</v>
      </c>
      <c r="AI160" s="9" t="s">
        <v>222</v>
      </c>
      <c r="AJ160" s="9" t="s">
        <v>222</v>
      </c>
      <c r="AK160" s="9" t="s">
        <v>222</v>
      </c>
      <c r="AL160" s="9" t="s">
        <v>222</v>
      </c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</row>
    <row r="161" spans="1:58" x14ac:dyDescent="0.25">
      <c r="A161" s="7">
        <f>A160+1123.15</f>
        <v>177192.7399999995</v>
      </c>
      <c r="B161" s="8">
        <f>Tableau7[[#This Row],[Distance]]/1000</f>
        <v>177.1927399999995</v>
      </c>
      <c r="C161" s="7" t="s">
        <v>258</v>
      </c>
      <c r="D161" s="9">
        <v>6.8865740740740033E-3</v>
      </c>
      <c r="E161" s="9">
        <v>5.5902777777776524E-3</v>
      </c>
      <c r="F161" s="9">
        <v>5.1157407407407263E-3</v>
      </c>
      <c r="G161" s="9">
        <v>5.7870370370370905E-3</v>
      </c>
      <c r="H161" s="9">
        <v>5.7175925925926352E-3</v>
      </c>
      <c r="I161" s="9">
        <v>4.2361111111111072E-3</v>
      </c>
      <c r="J161" s="9">
        <v>5.046296296296382E-3</v>
      </c>
      <c r="K161" s="9">
        <v>5.4166666666666252E-3</v>
      </c>
      <c r="L161" s="9">
        <v>5.4166666666666252E-3</v>
      </c>
      <c r="M161" s="9">
        <v>5.7523148148148628E-3</v>
      </c>
      <c r="N161" s="9">
        <v>9.7106481481481488E-3</v>
      </c>
      <c r="O161" s="9" t="s">
        <v>222</v>
      </c>
      <c r="P161" s="9" t="s">
        <v>222</v>
      </c>
      <c r="Q161" s="9" t="s">
        <v>222</v>
      </c>
      <c r="R161" s="9" t="s">
        <v>222</v>
      </c>
      <c r="S161" s="9" t="s">
        <v>222</v>
      </c>
      <c r="T161" s="9" t="s">
        <v>222</v>
      </c>
      <c r="U161" s="9" t="s">
        <v>222</v>
      </c>
      <c r="V161" s="9" t="s">
        <v>222</v>
      </c>
      <c r="W161" s="9" t="s">
        <v>222</v>
      </c>
      <c r="X161" s="9" t="s">
        <v>222</v>
      </c>
      <c r="Y161" s="9" t="s">
        <v>222</v>
      </c>
      <c r="Z161" s="9" t="s">
        <v>222</v>
      </c>
      <c r="AA161" s="9" t="s">
        <v>222</v>
      </c>
      <c r="AB161" s="9" t="s">
        <v>222</v>
      </c>
      <c r="AC161" s="9" t="s">
        <v>222</v>
      </c>
      <c r="AD161" s="9" t="s">
        <v>222</v>
      </c>
      <c r="AE161" s="9" t="s">
        <v>222</v>
      </c>
      <c r="AF161" s="9" t="s">
        <v>222</v>
      </c>
      <c r="AG161" s="9" t="s">
        <v>222</v>
      </c>
      <c r="AH161" s="9" t="s">
        <v>222</v>
      </c>
      <c r="AI161" s="9" t="s">
        <v>222</v>
      </c>
      <c r="AJ161" s="9" t="s">
        <v>222</v>
      </c>
      <c r="AK161" s="9" t="s">
        <v>222</v>
      </c>
      <c r="AL161" s="9" t="s">
        <v>222</v>
      </c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</row>
    <row r="162" spans="1:58" x14ac:dyDescent="0.25">
      <c r="A162" s="7">
        <f>A161+1123.15</f>
        <v>178315.88999999949</v>
      </c>
      <c r="B162" s="8">
        <f>Tableau7[[#This Row],[Distance]]/1000</f>
        <v>178.31588999999948</v>
      </c>
      <c r="C162" s="7" t="s">
        <v>259</v>
      </c>
      <c r="D162" s="12">
        <v>7.6388888888889728E-3</v>
      </c>
      <c r="E162" s="9">
        <v>4.942129629629699E-3</v>
      </c>
      <c r="F162" s="9">
        <v>5.0694444444444597E-3</v>
      </c>
      <c r="G162" s="9">
        <v>5.9143518518518512E-3</v>
      </c>
      <c r="H162" s="9">
        <v>5.5439814814814969E-3</v>
      </c>
      <c r="I162" s="9">
        <v>4.1898148148148406E-3</v>
      </c>
      <c r="J162" s="9">
        <v>5.0115740740739323E-3</v>
      </c>
      <c r="K162" s="9">
        <v>5.046296296296382E-3</v>
      </c>
      <c r="L162" s="9">
        <v>5.3472222222222809E-3</v>
      </c>
      <c r="M162" s="9">
        <v>6.3888888888888884E-3</v>
      </c>
      <c r="N162" s="9">
        <v>9.9999999999998979E-3</v>
      </c>
      <c r="O162" s="9" t="s">
        <v>222</v>
      </c>
      <c r="P162" s="9" t="s">
        <v>222</v>
      </c>
      <c r="Q162" s="9" t="s">
        <v>222</v>
      </c>
      <c r="R162" s="9" t="s">
        <v>222</v>
      </c>
      <c r="S162" s="9" t="s">
        <v>222</v>
      </c>
      <c r="T162" s="9" t="s">
        <v>222</v>
      </c>
      <c r="U162" s="9" t="s">
        <v>222</v>
      </c>
      <c r="V162" s="9" t="s">
        <v>222</v>
      </c>
      <c r="W162" s="9" t="s">
        <v>222</v>
      </c>
      <c r="X162" s="9" t="s">
        <v>222</v>
      </c>
      <c r="Y162" s="9" t="s">
        <v>222</v>
      </c>
      <c r="Z162" s="9" t="s">
        <v>222</v>
      </c>
      <c r="AA162" s="9" t="s">
        <v>222</v>
      </c>
      <c r="AB162" s="9" t="s">
        <v>222</v>
      </c>
      <c r="AC162" s="9" t="s">
        <v>222</v>
      </c>
      <c r="AD162" s="9" t="s">
        <v>222</v>
      </c>
      <c r="AE162" s="9" t="s">
        <v>222</v>
      </c>
      <c r="AF162" s="9" t="s">
        <v>222</v>
      </c>
      <c r="AG162" s="9" t="s">
        <v>222</v>
      </c>
      <c r="AH162" s="9" t="s">
        <v>222</v>
      </c>
      <c r="AI162" s="9" t="s">
        <v>222</v>
      </c>
      <c r="AJ162" s="9" t="s">
        <v>222</v>
      </c>
      <c r="AK162" s="9" t="s">
        <v>222</v>
      </c>
      <c r="AL162" s="9" t="s">
        <v>222</v>
      </c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</row>
    <row r="163" spans="1:58" x14ac:dyDescent="0.25">
      <c r="A163" s="7">
        <f>A162+1123.15</f>
        <v>179439.03999999948</v>
      </c>
      <c r="B163" s="8">
        <f>Tableau7[[#This Row],[Distance]]/1000</f>
        <v>179.43903999999949</v>
      </c>
      <c r="C163" s="7" t="s">
        <v>260</v>
      </c>
      <c r="D163" s="9">
        <v>6.8865740740740033E-3</v>
      </c>
      <c r="E163" s="9">
        <v>5.335648148148131E-3</v>
      </c>
      <c r="F163" s="9">
        <v>5.0231481481480822E-3</v>
      </c>
      <c r="G163" s="9">
        <v>6.4467592592591938E-3</v>
      </c>
      <c r="H163" s="9">
        <v>5.4282407407406641E-3</v>
      </c>
      <c r="I163" s="9">
        <v>4.3865740740740566E-3</v>
      </c>
      <c r="J163" s="9">
        <v>5.1967592592592204E-3</v>
      </c>
      <c r="K163" s="9">
        <v>5.7986111111111294E-3</v>
      </c>
      <c r="L163" s="9">
        <v>5.9837962962961955E-3</v>
      </c>
      <c r="M163" s="9">
        <v>6.5393518518518379E-3</v>
      </c>
      <c r="N163" s="9">
        <v>1.3796296296296418E-2</v>
      </c>
      <c r="O163" s="9" t="s">
        <v>222</v>
      </c>
      <c r="P163" s="9" t="s">
        <v>222</v>
      </c>
      <c r="Q163" s="9" t="s">
        <v>222</v>
      </c>
      <c r="R163" s="9" t="s">
        <v>222</v>
      </c>
      <c r="S163" s="9" t="s">
        <v>222</v>
      </c>
      <c r="T163" s="9" t="s">
        <v>222</v>
      </c>
      <c r="U163" s="9" t="s">
        <v>222</v>
      </c>
      <c r="V163" s="9" t="s">
        <v>222</v>
      </c>
      <c r="W163" s="9" t="s">
        <v>222</v>
      </c>
      <c r="X163" s="9" t="s">
        <v>222</v>
      </c>
      <c r="Y163" s="9" t="s">
        <v>222</v>
      </c>
      <c r="Z163" s="9" t="s">
        <v>222</v>
      </c>
      <c r="AA163" s="9" t="s">
        <v>222</v>
      </c>
      <c r="AB163" s="9" t="s">
        <v>222</v>
      </c>
      <c r="AC163" s="9" t="s">
        <v>222</v>
      </c>
      <c r="AD163" s="9" t="s">
        <v>222</v>
      </c>
      <c r="AE163" s="9" t="s">
        <v>222</v>
      </c>
      <c r="AF163" s="9" t="s">
        <v>222</v>
      </c>
      <c r="AG163" s="9" t="s">
        <v>222</v>
      </c>
      <c r="AH163" s="9" t="s">
        <v>222</v>
      </c>
      <c r="AI163" s="9" t="s">
        <v>222</v>
      </c>
      <c r="AJ163" s="9" t="s">
        <v>222</v>
      </c>
      <c r="AK163" s="9" t="s">
        <v>222</v>
      </c>
      <c r="AL163" s="9" t="s">
        <v>222</v>
      </c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</row>
    <row r="164" spans="1:58" x14ac:dyDescent="0.25">
      <c r="A164" s="7">
        <f>A163+1123.15</f>
        <v>180562.18999999948</v>
      </c>
      <c r="B164" s="8">
        <f>Tableau7[[#This Row],[Distance]]/1000</f>
        <v>180.56218999999948</v>
      </c>
      <c r="C164" s="7" t="s">
        <v>261</v>
      </c>
      <c r="D164" s="9">
        <v>6.9560185185186807E-3</v>
      </c>
      <c r="E164" s="9">
        <v>5.0925925925926485E-3</v>
      </c>
      <c r="F164" s="9">
        <v>5.2546296296296369E-3</v>
      </c>
      <c r="G164" s="9">
        <v>5.6018518518519134E-3</v>
      </c>
      <c r="H164" s="9">
        <v>6.331018518518583E-3</v>
      </c>
      <c r="I164" s="9">
        <v>4.4791666666665897E-3</v>
      </c>
      <c r="J164" s="9">
        <v>5.9259259259260011E-3</v>
      </c>
      <c r="K164" s="9">
        <v>5.3124999999999423E-3</v>
      </c>
      <c r="L164" s="9">
        <v>5.2083333333333703E-3</v>
      </c>
      <c r="M164" s="9">
        <v>3.3333333333332993E-3</v>
      </c>
      <c r="N164" s="9">
        <v>1.2974537037036993E-2</v>
      </c>
      <c r="O164" s="9" t="s">
        <v>222</v>
      </c>
      <c r="P164" s="9" t="s">
        <v>222</v>
      </c>
      <c r="Q164" s="9" t="s">
        <v>222</v>
      </c>
      <c r="R164" s="9" t="s">
        <v>222</v>
      </c>
      <c r="S164" s="9" t="s">
        <v>222</v>
      </c>
      <c r="T164" s="9" t="s">
        <v>222</v>
      </c>
      <c r="U164" s="9" t="s">
        <v>222</v>
      </c>
      <c r="V164" s="9" t="s">
        <v>222</v>
      </c>
      <c r="W164" s="9" t="s">
        <v>222</v>
      </c>
      <c r="X164" s="9" t="s">
        <v>222</v>
      </c>
      <c r="Y164" s="9" t="s">
        <v>222</v>
      </c>
      <c r="Z164" s="9" t="s">
        <v>222</v>
      </c>
      <c r="AA164" s="9" t="s">
        <v>222</v>
      </c>
      <c r="AB164" s="9" t="s">
        <v>222</v>
      </c>
      <c r="AC164" s="9" t="s">
        <v>222</v>
      </c>
      <c r="AD164" s="9" t="s">
        <v>222</v>
      </c>
      <c r="AE164" s="9" t="s">
        <v>222</v>
      </c>
      <c r="AF164" s="9" t="s">
        <v>222</v>
      </c>
      <c r="AG164" s="9" t="s">
        <v>222</v>
      </c>
      <c r="AH164" s="9" t="s">
        <v>222</v>
      </c>
      <c r="AI164" s="9" t="s">
        <v>222</v>
      </c>
      <c r="AJ164" s="9" t="s">
        <v>222</v>
      </c>
      <c r="AK164" s="9" t="s">
        <v>222</v>
      </c>
      <c r="AL164" s="9" t="s">
        <v>222</v>
      </c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</row>
    <row r="165" spans="1:58" x14ac:dyDescent="0.25">
      <c r="A165" s="7">
        <f>A164+1123.15</f>
        <v>181685.33999999947</v>
      </c>
      <c r="B165" s="8">
        <f>Tableau7[[#This Row],[Distance]]/1000</f>
        <v>181.68533999999948</v>
      </c>
      <c r="C165" s="7" t="s">
        <v>262</v>
      </c>
      <c r="D165" s="9">
        <v>6.7592592592591316E-3</v>
      </c>
      <c r="E165" s="9">
        <v>4.9305555555554381E-3</v>
      </c>
      <c r="F165" s="9">
        <v>5.5208333333334192E-3</v>
      </c>
      <c r="G165" s="9">
        <v>6.0763888888888395E-3</v>
      </c>
      <c r="H165" s="9">
        <v>5.3124999999999423E-3</v>
      </c>
      <c r="I165" s="9">
        <v>4.4097222222222454E-3</v>
      </c>
      <c r="J165" s="9">
        <v>5.6828703703702965E-3</v>
      </c>
      <c r="K165" s="9">
        <v>5.6597222222222188E-3</v>
      </c>
      <c r="L165" s="9">
        <v>5.5208333333333082E-3</v>
      </c>
      <c r="M165" s="9">
        <v>2.0300925925925917E-2</v>
      </c>
      <c r="N165" s="12">
        <v>4.3344907407407485E-2</v>
      </c>
      <c r="O165" s="9" t="s">
        <v>222</v>
      </c>
      <c r="P165" s="9" t="s">
        <v>222</v>
      </c>
      <c r="Q165" s="9" t="s">
        <v>222</v>
      </c>
      <c r="R165" s="9" t="s">
        <v>222</v>
      </c>
      <c r="S165" s="9" t="s">
        <v>222</v>
      </c>
      <c r="T165" s="9" t="s">
        <v>222</v>
      </c>
      <c r="U165" s="9" t="s">
        <v>222</v>
      </c>
      <c r="V165" s="9" t="s">
        <v>222</v>
      </c>
      <c r="W165" s="9" t="s">
        <v>222</v>
      </c>
      <c r="X165" s="9" t="s">
        <v>222</v>
      </c>
      <c r="Y165" s="9" t="s">
        <v>222</v>
      </c>
      <c r="Z165" s="9" t="s">
        <v>222</v>
      </c>
      <c r="AA165" s="9" t="s">
        <v>222</v>
      </c>
      <c r="AB165" s="9" t="s">
        <v>222</v>
      </c>
      <c r="AC165" s="9" t="s">
        <v>222</v>
      </c>
      <c r="AD165" s="9" t="s">
        <v>222</v>
      </c>
      <c r="AE165" s="9" t="s">
        <v>222</v>
      </c>
      <c r="AF165" s="9" t="s">
        <v>222</v>
      </c>
      <c r="AG165" s="9" t="s">
        <v>222</v>
      </c>
      <c r="AH165" s="9" t="s">
        <v>222</v>
      </c>
      <c r="AI165" s="9" t="s">
        <v>222</v>
      </c>
      <c r="AJ165" s="9" t="s">
        <v>222</v>
      </c>
      <c r="AK165" s="9" t="s">
        <v>222</v>
      </c>
      <c r="AL165" s="9" t="s">
        <v>222</v>
      </c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</row>
    <row r="166" spans="1:58" x14ac:dyDescent="0.25">
      <c r="A166" s="7">
        <f>A165+1123.15</f>
        <v>182808.48999999947</v>
      </c>
      <c r="B166" s="8">
        <f>Tableau7[[#This Row],[Distance]]/1000</f>
        <v>182.80848999999947</v>
      </c>
      <c r="C166" s="7" t="s">
        <v>263</v>
      </c>
      <c r="D166" s="9">
        <v>6.9675925925927196E-3</v>
      </c>
      <c r="E166" s="9">
        <v>5.2893518518519755E-3</v>
      </c>
      <c r="F166" s="9">
        <v>5.4513888888887418E-3</v>
      </c>
      <c r="G166" s="9">
        <v>6.9907407407407973E-3</v>
      </c>
      <c r="H166" s="9">
        <v>5.4050925925926974E-3</v>
      </c>
      <c r="I166" s="9">
        <v>4.4097222222222454E-3</v>
      </c>
      <c r="J166" s="9">
        <v>5.4976851851853414E-3</v>
      </c>
      <c r="K166" s="9">
        <v>5.3819444444443976E-3</v>
      </c>
      <c r="L166" s="9">
        <v>5.1388888888890261E-3</v>
      </c>
      <c r="M166" s="11">
        <v>3.0555555555555891E-3</v>
      </c>
      <c r="N166" s="9"/>
      <c r="O166" s="9" t="s">
        <v>222</v>
      </c>
      <c r="P166" s="9" t="s">
        <v>222</v>
      </c>
      <c r="Q166" s="9" t="s">
        <v>222</v>
      </c>
      <c r="R166" s="9" t="s">
        <v>222</v>
      </c>
      <c r="S166" s="9" t="s">
        <v>222</v>
      </c>
      <c r="T166" s="9" t="s">
        <v>222</v>
      </c>
      <c r="U166" s="9" t="s">
        <v>222</v>
      </c>
      <c r="V166" s="9" t="s">
        <v>222</v>
      </c>
      <c r="W166" s="9" t="s">
        <v>222</v>
      </c>
      <c r="X166" s="9" t="s">
        <v>222</v>
      </c>
      <c r="Y166" s="9" t="s">
        <v>222</v>
      </c>
      <c r="Z166" s="9" t="s">
        <v>222</v>
      </c>
      <c r="AA166" s="9" t="s">
        <v>222</v>
      </c>
      <c r="AB166" s="9" t="s">
        <v>222</v>
      </c>
      <c r="AC166" s="9" t="s">
        <v>222</v>
      </c>
      <c r="AD166" s="9" t="s">
        <v>222</v>
      </c>
      <c r="AE166" s="9" t="s">
        <v>222</v>
      </c>
      <c r="AF166" s="9" t="s">
        <v>222</v>
      </c>
      <c r="AG166" s="9" t="s">
        <v>222</v>
      </c>
      <c r="AH166" s="9" t="s">
        <v>222</v>
      </c>
      <c r="AI166" s="9" t="s">
        <v>222</v>
      </c>
      <c r="AJ166" s="9" t="s">
        <v>222</v>
      </c>
      <c r="AK166" s="9" t="s">
        <v>222</v>
      </c>
      <c r="AL166" s="9" t="s">
        <v>222</v>
      </c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</row>
    <row r="167" spans="1:58" x14ac:dyDescent="0.25">
      <c r="A167" s="7">
        <f>A166+1123.15</f>
        <v>183931.63999999946</v>
      </c>
      <c r="B167" s="8">
        <f>Tableau7[[#This Row],[Distance]]/1000</f>
        <v>183.93163999999945</v>
      </c>
      <c r="C167" s="7" t="s">
        <v>264</v>
      </c>
      <c r="D167" s="9">
        <v>6.9097222222220811E-3</v>
      </c>
      <c r="E167" s="9">
        <v>4.7685185185185608E-3</v>
      </c>
      <c r="F167" s="9">
        <v>5.4050925925926974E-3</v>
      </c>
      <c r="G167" s="9">
        <v>5.4629629629628917E-3</v>
      </c>
      <c r="H167" s="9">
        <v>5.4050925925924753E-3</v>
      </c>
      <c r="I167" s="9">
        <v>4.3287037037036402E-3</v>
      </c>
      <c r="J167" s="9">
        <v>5.3703703703702477E-3</v>
      </c>
      <c r="K167" s="9">
        <v>5.7638888888889017E-3</v>
      </c>
      <c r="L167" s="9">
        <v>5.243055555555487E-3</v>
      </c>
      <c r="M167" s="9"/>
      <c r="N167" s="9" t="s">
        <v>222</v>
      </c>
      <c r="O167" s="9" t="s">
        <v>222</v>
      </c>
      <c r="P167" s="9" t="s">
        <v>222</v>
      </c>
      <c r="Q167" s="9" t="s">
        <v>222</v>
      </c>
      <c r="R167" s="9" t="s">
        <v>222</v>
      </c>
      <c r="S167" s="9" t="s">
        <v>222</v>
      </c>
      <c r="T167" s="9" t="s">
        <v>222</v>
      </c>
      <c r="U167" s="9" t="s">
        <v>222</v>
      </c>
      <c r="V167" s="9" t="s">
        <v>222</v>
      </c>
      <c r="W167" s="9" t="s">
        <v>222</v>
      </c>
      <c r="X167" s="9" t="s">
        <v>222</v>
      </c>
      <c r="Y167" s="9" t="s">
        <v>222</v>
      </c>
      <c r="Z167" s="9" t="s">
        <v>222</v>
      </c>
      <c r="AA167" s="9" t="s">
        <v>222</v>
      </c>
      <c r="AB167" s="9" t="s">
        <v>222</v>
      </c>
      <c r="AC167" s="9" t="s">
        <v>222</v>
      </c>
      <c r="AD167" s="9" t="s">
        <v>222</v>
      </c>
      <c r="AE167" s="9" t="s">
        <v>222</v>
      </c>
      <c r="AF167" s="9" t="s">
        <v>222</v>
      </c>
      <c r="AG167" s="9" t="s">
        <v>222</v>
      </c>
      <c r="AH167" s="9" t="s">
        <v>222</v>
      </c>
      <c r="AI167" s="9" t="s">
        <v>222</v>
      </c>
      <c r="AJ167" s="9" t="s">
        <v>222</v>
      </c>
      <c r="AK167" s="9" t="s">
        <v>222</v>
      </c>
      <c r="AL167" s="9" t="s">
        <v>222</v>
      </c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</row>
    <row r="168" spans="1:58" x14ac:dyDescent="0.25">
      <c r="A168" s="7">
        <f>A167+1123.15</f>
        <v>185054.78999999946</v>
      </c>
      <c r="B168" s="8">
        <f>Tableau7[[#This Row],[Distance]]/1000</f>
        <v>185.05478999999946</v>
      </c>
      <c r="C168" s="7" t="s">
        <v>265</v>
      </c>
      <c r="D168" s="9">
        <v>7.1759259259258634E-3</v>
      </c>
      <c r="E168" s="9">
        <v>5.138888888888804E-3</v>
      </c>
      <c r="F168" s="9">
        <v>5.6712962962962576E-3</v>
      </c>
      <c r="G168" s="9">
        <v>5.5439814814813859E-3</v>
      </c>
      <c r="H168" s="9">
        <v>5.4861111111111915E-3</v>
      </c>
      <c r="I168" s="9">
        <v>4.5949074074074225E-3</v>
      </c>
      <c r="J168" s="9">
        <v>5.3472222222222809E-3</v>
      </c>
      <c r="K168" s="9">
        <v>5.5555555555556468E-3</v>
      </c>
      <c r="L168" s="9">
        <v>5.3472222222222809E-3</v>
      </c>
      <c r="M168" s="9" t="s">
        <v>222</v>
      </c>
      <c r="N168" s="9" t="s">
        <v>222</v>
      </c>
      <c r="O168" s="9" t="s">
        <v>222</v>
      </c>
      <c r="P168" s="9" t="s">
        <v>222</v>
      </c>
      <c r="Q168" s="9" t="s">
        <v>222</v>
      </c>
      <c r="R168" s="9" t="s">
        <v>222</v>
      </c>
      <c r="S168" s="9" t="s">
        <v>222</v>
      </c>
      <c r="T168" s="9" t="s">
        <v>222</v>
      </c>
      <c r="U168" s="9" t="s">
        <v>222</v>
      </c>
      <c r="V168" s="9" t="s">
        <v>222</v>
      </c>
      <c r="W168" s="9" t="s">
        <v>222</v>
      </c>
      <c r="X168" s="9" t="s">
        <v>222</v>
      </c>
      <c r="Y168" s="9" t="s">
        <v>222</v>
      </c>
      <c r="Z168" s="9" t="s">
        <v>222</v>
      </c>
      <c r="AA168" s="9" t="s">
        <v>222</v>
      </c>
      <c r="AB168" s="9" t="s">
        <v>222</v>
      </c>
      <c r="AC168" s="9" t="s">
        <v>222</v>
      </c>
      <c r="AD168" s="9" t="s">
        <v>222</v>
      </c>
      <c r="AE168" s="9" t="s">
        <v>222</v>
      </c>
      <c r="AF168" s="9" t="s">
        <v>222</v>
      </c>
      <c r="AG168" s="9" t="s">
        <v>222</v>
      </c>
      <c r="AH168" s="9" t="s">
        <v>222</v>
      </c>
      <c r="AI168" s="9" t="s">
        <v>222</v>
      </c>
      <c r="AJ168" s="9" t="s">
        <v>222</v>
      </c>
      <c r="AK168" s="9" t="s">
        <v>222</v>
      </c>
      <c r="AL168" s="9" t="s">
        <v>222</v>
      </c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</row>
    <row r="169" spans="1:58" x14ac:dyDescent="0.25">
      <c r="A169" s="7">
        <f>A168+1123.15</f>
        <v>186177.93999999945</v>
      </c>
      <c r="B169" s="8">
        <f>Tableau7[[#This Row],[Distance]]/1000</f>
        <v>186.17793999999944</v>
      </c>
      <c r="C169" s="7" t="s">
        <v>266</v>
      </c>
      <c r="D169" s="9">
        <v>7.3726851851851904E-3</v>
      </c>
      <c r="E169" s="9">
        <v>4.6990740740741055E-3</v>
      </c>
      <c r="F169" s="9">
        <v>5.4513888888889639E-3</v>
      </c>
      <c r="G169" s="9">
        <v>5.4166666666668473E-3</v>
      </c>
      <c r="H169" s="9">
        <v>5.3819444444443976E-3</v>
      </c>
      <c r="I169" s="9">
        <v>4.4675925925926618E-3</v>
      </c>
      <c r="J169" s="9">
        <v>5.9259259259260011E-3</v>
      </c>
      <c r="K169" s="9">
        <v>6.1574074074073337E-3</v>
      </c>
      <c r="L169" s="9">
        <v>5.7175925925925242E-3</v>
      </c>
      <c r="M169" s="9" t="s">
        <v>222</v>
      </c>
      <c r="N169" s="9" t="s">
        <v>222</v>
      </c>
      <c r="O169" s="9" t="s">
        <v>222</v>
      </c>
      <c r="P169" s="9" t="s">
        <v>222</v>
      </c>
      <c r="Q169" s="9" t="s">
        <v>222</v>
      </c>
      <c r="R169" s="9" t="s">
        <v>222</v>
      </c>
      <c r="S169" s="9" t="s">
        <v>222</v>
      </c>
      <c r="T169" s="9" t="s">
        <v>222</v>
      </c>
      <c r="U169" s="9" t="s">
        <v>222</v>
      </c>
      <c r="V169" s="9" t="s">
        <v>222</v>
      </c>
      <c r="W169" s="9" t="s">
        <v>222</v>
      </c>
      <c r="X169" s="9" t="s">
        <v>222</v>
      </c>
      <c r="Y169" s="9" t="s">
        <v>222</v>
      </c>
      <c r="Z169" s="9" t="s">
        <v>222</v>
      </c>
      <c r="AA169" s="9" t="s">
        <v>222</v>
      </c>
      <c r="AB169" s="9" t="s">
        <v>222</v>
      </c>
      <c r="AC169" s="9" t="s">
        <v>222</v>
      </c>
      <c r="AD169" s="9" t="s">
        <v>222</v>
      </c>
      <c r="AE169" s="9" t="s">
        <v>222</v>
      </c>
      <c r="AF169" s="9" t="s">
        <v>222</v>
      </c>
      <c r="AG169" s="9" t="s">
        <v>222</v>
      </c>
      <c r="AH169" s="9" t="s">
        <v>222</v>
      </c>
      <c r="AI169" s="9" t="s">
        <v>222</v>
      </c>
      <c r="AJ169" s="9" t="s">
        <v>222</v>
      </c>
      <c r="AK169" s="9" t="s">
        <v>222</v>
      </c>
      <c r="AL169" s="9" t="s">
        <v>222</v>
      </c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</row>
    <row r="170" spans="1:58" x14ac:dyDescent="0.25">
      <c r="A170" s="7">
        <f>A169+1123.15</f>
        <v>187301.08999999944</v>
      </c>
      <c r="B170" s="8">
        <f>Tableau7[[#This Row],[Distance]]/1000</f>
        <v>187.30108999999945</v>
      </c>
      <c r="C170" s="7" t="s">
        <v>267</v>
      </c>
      <c r="D170" s="9">
        <v>6.6087962962964042E-3</v>
      </c>
      <c r="E170" s="9">
        <v>4.6296296296296502E-3</v>
      </c>
      <c r="F170" s="9">
        <v>5.1157407407407263E-3</v>
      </c>
      <c r="G170" s="9">
        <v>7.4074074074073071E-3</v>
      </c>
      <c r="H170" s="9">
        <v>5.3472222222222809E-3</v>
      </c>
      <c r="I170" s="9">
        <v>4.5254629629628562E-3</v>
      </c>
      <c r="J170" s="9">
        <v>5.6481481481480689E-3</v>
      </c>
      <c r="K170" s="9">
        <v>5.8912037037037734E-3</v>
      </c>
      <c r="L170" s="9">
        <v>5.6134259259259522E-3</v>
      </c>
      <c r="M170" s="9" t="s">
        <v>222</v>
      </c>
      <c r="N170" s="9" t="s">
        <v>222</v>
      </c>
      <c r="O170" s="9" t="s">
        <v>222</v>
      </c>
      <c r="P170" s="9" t="s">
        <v>222</v>
      </c>
      <c r="Q170" s="9" t="s">
        <v>222</v>
      </c>
      <c r="R170" s="9" t="s">
        <v>222</v>
      </c>
      <c r="S170" s="9" t="s">
        <v>222</v>
      </c>
      <c r="T170" s="9" t="s">
        <v>222</v>
      </c>
      <c r="U170" s="9" t="s">
        <v>222</v>
      </c>
      <c r="V170" s="9" t="s">
        <v>222</v>
      </c>
      <c r="W170" s="9" t="s">
        <v>222</v>
      </c>
      <c r="X170" s="9" t="s">
        <v>222</v>
      </c>
      <c r="Y170" s="9" t="s">
        <v>222</v>
      </c>
      <c r="Z170" s="9" t="s">
        <v>222</v>
      </c>
      <c r="AA170" s="9" t="s">
        <v>222</v>
      </c>
      <c r="AB170" s="9" t="s">
        <v>222</v>
      </c>
      <c r="AC170" s="9" t="s">
        <v>222</v>
      </c>
      <c r="AD170" s="9" t="s">
        <v>222</v>
      </c>
      <c r="AE170" s="9" t="s">
        <v>222</v>
      </c>
      <c r="AF170" s="9" t="s">
        <v>222</v>
      </c>
      <c r="AG170" s="9" t="s">
        <v>222</v>
      </c>
      <c r="AH170" s="9" t="s">
        <v>222</v>
      </c>
      <c r="AI170" s="9" t="s">
        <v>222</v>
      </c>
      <c r="AJ170" s="9" t="s">
        <v>222</v>
      </c>
      <c r="AK170" s="9" t="s">
        <v>222</v>
      </c>
      <c r="AL170" s="9" t="s">
        <v>222</v>
      </c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</row>
    <row r="171" spans="1:58" x14ac:dyDescent="0.25">
      <c r="A171" s="7">
        <f>A170+1123.15</f>
        <v>188424.23999999944</v>
      </c>
      <c r="B171" s="8">
        <f>Tableau7[[#This Row],[Distance]]/1000</f>
        <v>188.42423999999943</v>
      </c>
      <c r="C171" s="7" t="s">
        <v>268</v>
      </c>
      <c r="D171" s="9">
        <v>6.9560185185184586E-3</v>
      </c>
      <c r="E171" s="9">
        <v>4.9537037037036269E-3</v>
      </c>
      <c r="F171" s="9">
        <v>4.7106481481480333E-3</v>
      </c>
      <c r="G171" s="9">
        <v>6.2847222222222054E-3</v>
      </c>
      <c r="H171" s="9">
        <v>5.3587962962963198E-3</v>
      </c>
      <c r="I171" s="9">
        <v>4.8032407407408995E-3</v>
      </c>
      <c r="J171" s="9">
        <v>6.0185185185184231E-3</v>
      </c>
      <c r="K171" s="9">
        <v>6.3541666666666607E-3</v>
      </c>
      <c r="L171" s="9">
        <v>5.2777777777777146E-3</v>
      </c>
      <c r="M171" s="9" t="s">
        <v>222</v>
      </c>
      <c r="N171" s="9" t="s">
        <v>222</v>
      </c>
      <c r="O171" s="9" t="s">
        <v>222</v>
      </c>
      <c r="P171" s="9" t="s">
        <v>222</v>
      </c>
      <c r="Q171" s="9" t="s">
        <v>222</v>
      </c>
      <c r="R171" s="9" t="s">
        <v>222</v>
      </c>
      <c r="S171" s="9" t="s">
        <v>222</v>
      </c>
      <c r="T171" s="9" t="s">
        <v>222</v>
      </c>
      <c r="U171" s="9" t="s">
        <v>222</v>
      </c>
      <c r="V171" s="9" t="s">
        <v>222</v>
      </c>
      <c r="W171" s="9" t="s">
        <v>222</v>
      </c>
      <c r="X171" s="9" t="s">
        <v>222</v>
      </c>
      <c r="Y171" s="9" t="s">
        <v>222</v>
      </c>
      <c r="Z171" s="9" t="s">
        <v>222</v>
      </c>
      <c r="AA171" s="9" t="s">
        <v>222</v>
      </c>
      <c r="AB171" s="9" t="s">
        <v>222</v>
      </c>
      <c r="AC171" s="9" t="s">
        <v>222</v>
      </c>
      <c r="AD171" s="9" t="s">
        <v>222</v>
      </c>
      <c r="AE171" s="9" t="s">
        <v>222</v>
      </c>
      <c r="AF171" s="9" t="s">
        <v>222</v>
      </c>
      <c r="AG171" s="9" t="s">
        <v>222</v>
      </c>
      <c r="AH171" s="9" t="s">
        <v>222</v>
      </c>
      <c r="AI171" s="9" t="s">
        <v>222</v>
      </c>
      <c r="AJ171" s="9" t="s">
        <v>222</v>
      </c>
      <c r="AK171" s="9" t="s">
        <v>222</v>
      </c>
      <c r="AL171" s="9" t="s">
        <v>222</v>
      </c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</row>
    <row r="172" spans="1:58" x14ac:dyDescent="0.25">
      <c r="A172" s="7">
        <f>A171+1123.15</f>
        <v>189547.38999999943</v>
      </c>
      <c r="B172" s="8">
        <f>Tableau7[[#This Row],[Distance]]/1000</f>
        <v>189.54738999999944</v>
      </c>
      <c r="C172" s="7" t="s">
        <v>269</v>
      </c>
      <c r="D172" s="9">
        <v>6.9560185185184586E-3</v>
      </c>
      <c r="E172" s="9">
        <v>5.6828703703704075E-3</v>
      </c>
      <c r="F172" s="9">
        <v>4.942129629629699E-3</v>
      </c>
      <c r="G172" s="9">
        <v>5.9837962962963065E-3</v>
      </c>
      <c r="H172" s="9">
        <v>5.4282407407407751E-3</v>
      </c>
      <c r="I172" s="9">
        <v>4.351851851851829E-3</v>
      </c>
      <c r="J172" s="9">
        <v>5.3819444444445086E-3</v>
      </c>
      <c r="K172" s="9">
        <v>5.9837962962961955E-3</v>
      </c>
      <c r="L172" s="9">
        <v>5.439814814814814E-3</v>
      </c>
      <c r="M172" s="9" t="s">
        <v>222</v>
      </c>
      <c r="N172" s="9" t="s">
        <v>222</v>
      </c>
      <c r="O172" s="9" t="s">
        <v>222</v>
      </c>
      <c r="P172" s="9" t="s">
        <v>222</v>
      </c>
      <c r="Q172" s="9" t="s">
        <v>222</v>
      </c>
      <c r="R172" s="9" t="s">
        <v>222</v>
      </c>
      <c r="S172" s="9" t="s">
        <v>222</v>
      </c>
      <c r="T172" s="9" t="s">
        <v>222</v>
      </c>
      <c r="U172" s="9" t="s">
        <v>222</v>
      </c>
      <c r="V172" s="9" t="s">
        <v>222</v>
      </c>
      <c r="W172" s="9" t="s">
        <v>222</v>
      </c>
      <c r="X172" s="9" t="s">
        <v>222</v>
      </c>
      <c r="Y172" s="9" t="s">
        <v>222</v>
      </c>
      <c r="Z172" s="9" t="s">
        <v>222</v>
      </c>
      <c r="AA172" s="9" t="s">
        <v>222</v>
      </c>
      <c r="AB172" s="9" t="s">
        <v>222</v>
      </c>
      <c r="AC172" s="9" t="s">
        <v>222</v>
      </c>
      <c r="AD172" s="9" t="s">
        <v>222</v>
      </c>
      <c r="AE172" s="9" t="s">
        <v>222</v>
      </c>
      <c r="AF172" s="9" t="s">
        <v>222</v>
      </c>
      <c r="AG172" s="9" t="s">
        <v>222</v>
      </c>
      <c r="AH172" s="9" t="s">
        <v>222</v>
      </c>
      <c r="AI172" s="9" t="s">
        <v>222</v>
      </c>
      <c r="AJ172" s="9" t="s">
        <v>222</v>
      </c>
      <c r="AK172" s="9" t="s">
        <v>222</v>
      </c>
      <c r="AL172" s="9" t="s">
        <v>222</v>
      </c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</row>
    <row r="173" spans="1:58" x14ac:dyDescent="0.25">
      <c r="A173" s="7">
        <f>A172+1123.15</f>
        <v>190670.53999999943</v>
      </c>
      <c r="B173" s="8">
        <f>Tableau7[[#This Row],[Distance]]/1000</f>
        <v>190.67053999999942</v>
      </c>
      <c r="C173" s="7" t="s">
        <v>270</v>
      </c>
      <c r="D173" s="9">
        <v>6.7708333333333925E-3</v>
      </c>
      <c r="E173" s="9">
        <v>4.849537037037055E-3</v>
      </c>
      <c r="F173" s="9">
        <v>4.8842592592592826E-3</v>
      </c>
      <c r="G173" s="9">
        <v>6.3888888888888884E-3</v>
      </c>
      <c r="H173" s="9">
        <v>6.1458333333331838E-3</v>
      </c>
      <c r="I173" s="9">
        <v>4.2824074074073737E-3</v>
      </c>
      <c r="J173" s="9">
        <v>5.3587962962963198E-3</v>
      </c>
      <c r="K173" s="9">
        <v>6.4930555555555713E-3</v>
      </c>
      <c r="L173" s="9">
        <v>5.6597222222222188E-3</v>
      </c>
      <c r="M173" s="9" t="s">
        <v>222</v>
      </c>
      <c r="N173" s="9" t="s">
        <v>222</v>
      </c>
      <c r="O173" s="9" t="s">
        <v>222</v>
      </c>
      <c r="P173" s="9" t="s">
        <v>222</v>
      </c>
      <c r="Q173" s="9" t="s">
        <v>222</v>
      </c>
      <c r="R173" s="9" t="s">
        <v>222</v>
      </c>
      <c r="S173" s="9" t="s">
        <v>222</v>
      </c>
      <c r="T173" s="9" t="s">
        <v>222</v>
      </c>
      <c r="U173" s="9" t="s">
        <v>222</v>
      </c>
      <c r="V173" s="9" t="s">
        <v>222</v>
      </c>
      <c r="W173" s="9" t="s">
        <v>222</v>
      </c>
      <c r="X173" s="9" t="s">
        <v>222</v>
      </c>
      <c r="Y173" s="9" t="s">
        <v>222</v>
      </c>
      <c r="Z173" s="9" t="s">
        <v>222</v>
      </c>
      <c r="AA173" s="9" t="s">
        <v>222</v>
      </c>
      <c r="AB173" s="9" t="s">
        <v>222</v>
      </c>
      <c r="AC173" s="9" t="s">
        <v>222</v>
      </c>
      <c r="AD173" s="9" t="s">
        <v>222</v>
      </c>
      <c r="AE173" s="9" t="s">
        <v>222</v>
      </c>
      <c r="AF173" s="9" t="s">
        <v>222</v>
      </c>
      <c r="AG173" s="9" t="s">
        <v>222</v>
      </c>
      <c r="AH173" s="9" t="s">
        <v>222</v>
      </c>
      <c r="AI173" s="9" t="s">
        <v>222</v>
      </c>
      <c r="AJ173" s="9" t="s">
        <v>222</v>
      </c>
      <c r="AK173" s="9" t="s">
        <v>222</v>
      </c>
      <c r="AL173" s="9" t="s">
        <v>222</v>
      </c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</row>
    <row r="174" spans="1:58" x14ac:dyDescent="0.25">
      <c r="A174" s="7">
        <f>A173+1123.15</f>
        <v>191793.68999999942</v>
      </c>
      <c r="B174" s="8">
        <f>Tableau7[[#This Row],[Distance]]/1000</f>
        <v>191.79368999999943</v>
      </c>
      <c r="C174" s="7" t="s">
        <v>271</v>
      </c>
      <c r="D174" s="9">
        <v>5.9143518518518512E-3</v>
      </c>
      <c r="E174" s="9">
        <v>4.8263888888889772E-3</v>
      </c>
      <c r="F174" s="9">
        <v>5.1851851851851816E-3</v>
      </c>
      <c r="G174" s="9">
        <v>7.2337962962962798E-3</v>
      </c>
      <c r="H174" s="9">
        <v>5.4282407407407751E-3</v>
      </c>
      <c r="I174" s="9">
        <v>5.4745370370370416E-3</v>
      </c>
      <c r="J174" s="9">
        <v>5.3587962962963198E-3</v>
      </c>
      <c r="K174" s="9">
        <v>6.1805555555556335E-3</v>
      </c>
      <c r="L174" s="9"/>
      <c r="M174" s="9" t="s">
        <v>222</v>
      </c>
      <c r="N174" s="9" t="s">
        <v>222</v>
      </c>
      <c r="O174" s="9" t="s">
        <v>222</v>
      </c>
      <c r="P174" s="9" t="s">
        <v>222</v>
      </c>
      <c r="Q174" s="9" t="s">
        <v>222</v>
      </c>
      <c r="R174" s="9" t="s">
        <v>222</v>
      </c>
      <c r="S174" s="9" t="s">
        <v>222</v>
      </c>
      <c r="T174" s="9" t="s">
        <v>222</v>
      </c>
      <c r="U174" s="9" t="s">
        <v>222</v>
      </c>
      <c r="V174" s="9" t="s">
        <v>222</v>
      </c>
      <c r="W174" s="9" t="s">
        <v>222</v>
      </c>
      <c r="X174" s="9" t="s">
        <v>222</v>
      </c>
      <c r="Y174" s="9" t="s">
        <v>222</v>
      </c>
      <c r="Z174" s="9" t="s">
        <v>222</v>
      </c>
      <c r="AA174" s="9" t="s">
        <v>222</v>
      </c>
      <c r="AB174" s="9" t="s">
        <v>222</v>
      </c>
      <c r="AC174" s="9" t="s">
        <v>222</v>
      </c>
      <c r="AD174" s="9" t="s">
        <v>222</v>
      </c>
      <c r="AE174" s="9" t="s">
        <v>222</v>
      </c>
      <c r="AF174" s="9" t="s">
        <v>222</v>
      </c>
      <c r="AG174" s="9" t="s">
        <v>222</v>
      </c>
      <c r="AH174" s="9" t="s">
        <v>222</v>
      </c>
      <c r="AI174" s="9" t="s">
        <v>222</v>
      </c>
      <c r="AJ174" s="9" t="s">
        <v>222</v>
      </c>
      <c r="AK174" s="9" t="s">
        <v>222</v>
      </c>
      <c r="AL174" s="9" t="s">
        <v>222</v>
      </c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</row>
    <row r="175" spans="1:58" x14ac:dyDescent="0.25">
      <c r="A175" s="7">
        <f>A174+1123.15</f>
        <v>192916.83999999941</v>
      </c>
      <c r="B175" s="8">
        <f>Tableau7[[#This Row],[Distance]]/1000</f>
        <v>192.91683999999941</v>
      </c>
      <c r="C175" s="7" t="s">
        <v>272</v>
      </c>
      <c r="D175" s="9">
        <v>6.3657407407408106E-3</v>
      </c>
      <c r="E175" s="9">
        <v>4.641203703703578E-3</v>
      </c>
      <c r="F175" s="9">
        <v>5.4050925925925863E-3</v>
      </c>
      <c r="G175" s="9">
        <v>7.3726851851851904E-3</v>
      </c>
      <c r="H175" s="9">
        <v>5.3587962962963198E-3</v>
      </c>
      <c r="I175" s="9">
        <v>5.1157407407407263E-3</v>
      </c>
      <c r="J175" s="9">
        <v>5.3009259259257924E-3</v>
      </c>
      <c r="K175" s="9">
        <v>6.9791666666666474E-3</v>
      </c>
      <c r="L175" s="9" t="s">
        <v>222</v>
      </c>
      <c r="M175" s="9" t="s">
        <v>222</v>
      </c>
      <c r="N175" s="9" t="s">
        <v>222</v>
      </c>
      <c r="O175" s="9" t="s">
        <v>222</v>
      </c>
      <c r="P175" s="9" t="s">
        <v>222</v>
      </c>
      <c r="Q175" s="9" t="s">
        <v>222</v>
      </c>
      <c r="R175" s="9" t="s">
        <v>222</v>
      </c>
      <c r="S175" s="9" t="s">
        <v>222</v>
      </c>
      <c r="T175" s="9" t="s">
        <v>222</v>
      </c>
      <c r="U175" s="9" t="s">
        <v>222</v>
      </c>
      <c r="V175" s="9" t="s">
        <v>222</v>
      </c>
      <c r="W175" s="9" t="s">
        <v>222</v>
      </c>
      <c r="X175" s="9" t="s">
        <v>222</v>
      </c>
      <c r="Y175" s="9" t="s">
        <v>222</v>
      </c>
      <c r="Z175" s="9" t="s">
        <v>222</v>
      </c>
      <c r="AA175" s="9" t="s">
        <v>222</v>
      </c>
      <c r="AB175" s="9" t="s">
        <v>222</v>
      </c>
      <c r="AC175" s="9" t="s">
        <v>222</v>
      </c>
      <c r="AD175" s="9" t="s">
        <v>222</v>
      </c>
      <c r="AE175" s="9" t="s">
        <v>222</v>
      </c>
      <c r="AF175" s="9" t="s">
        <v>222</v>
      </c>
      <c r="AG175" s="9" t="s">
        <v>222</v>
      </c>
      <c r="AH175" s="9" t="s">
        <v>222</v>
      </c>
      <c r="AI175" s="9" t="s">
        <v>222</v>
      </c>
      <c r="AJ175" s="9" t="s">
        <v>222</v>
      </c>
      <c r="AK175" s="9" t="s">
        <v>222</v>
      </c>
      <c r="AL175" s="9" t="s">
        <v>222</v>
      </c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</row>
    <row r="176" spans="1:58" x14ac:dyDescent="0.25">
      <c r="A176" s="7">
        <f>A175+1123.15</f>
        <v>194039.98999999941</v>
      </c>
      <c r="B176" s="8">
        <f>Tableau7[[#This Row],[Distance]]/1000</f>
        <v>194.03998999999942</v>
      </c>
      <c r="C176" s="7" t="s">
        <v>273</v>
      </c>
      <c r="D176" s="9">
        <v>6.4120370370370772E-3</v>
      </c>
      <c r="E176" s="9">
        <v>4.6064814814814614E-3</v>
      </c>
      <c r="F176" s="9">
        <v>6.0532407407407618E-3</v>
      </c>
      <c r="G176" s="9">
        <v>7.9861111111111382E-3</v>
      </c>
      <c r="H176" s="9">
        <v>5.4166666666666252E-3</v>
      </c>
      <c r="I176" s="9">
        <v>4.3055555555556735E-3</v>
      </c>
      <c r="J176" s="9">
        <v>5.3125000000000533E-3</v>
      </c>
      <c r="K176" s="9">
        <v>6.2499999999999778E-3</v>
      </c>
      <c r="L176" s="9" t="s">
        <v>222</v>
      </c>
      <c r="M176" s="9" t="s">
        <v>222</v>
      </c>
      <c r="N176" s="9" t="s">
        <v>222</v>
      </c>
      <c r="O176" s="9" t="s">
        <v>222</v>
      </c>
      <c r="P176" s="9" t="s">
        <v>222</v>
      </c>
      <c r="Q176" s="9" t="s">
        <v>222</v>
      </c>
      <c r="R176" s="9" t="s">
        <v>222</v>
      </c>
      <c r="S176" s="9" t="s">
        <v>222</v>
      </c>
      <c r="T176" s="9" t="s">
        <v>222</v>
      </c>
      <c r="U176" s="9" t="s">
        <v>222</v>
      </c>
      <c r="V176" s="9" t="s">
        <v>222</v>
      </c>
      <c r="W176" s="9" t="s">
        <v>222</v>
      </c>
      <c r="X176" s="9" t="s">
        <v>222</v>
      </c>
      <c r="Y176" s="9" t="s">
        <v>222</v>
      </c>
      <c r="Z176" s="9" t="s">
        <v>222</v>
      </c>
      <c r="AA176" s="9" t="s">
        <v>222</v>
      </c>
      <c r="AB176" s="9" t="s">
        <v>222</v>
      </c>
      <c r="AC176" s="9" t="s">
        <v>222</v>
      </c>
      <c r="AD176" s="9" t="s">
        <v>222</v>
      </c>
      <c r="AE176" s="9" t="s">
        <v>222</v>
      </c>
      <c r="AF176" s="9" t="s">
        <v>222</v>
      </c>
      <c r="AG176" s="9" t="s">
        <v>222</v>
      </c>
      <c r="AH176" s="9" t="s">
        <v>222</v>
      </c>
      <c r="AI176" s="9" t="s">
        <v>222</v>
      </c>
      <c r="AJ176" s="9" t="s">
        <v>222</v>
      </c>
      <c r="AK176" s="9" t="s">
        <v>222</v>
      </c>
      <c r="AL176" s="9" t="s">
        <v>222</v>
      </c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</row>
    <row r="177" spans="1:58" x14ac:dyDescent="0.25">
      <c r="A177" s="7">
        <f>A176+1123.15</f>
        <v>195163.1399999994</v>
      </c>
      <c r="B177" s="8">
        <f>Tableau7[[#This Row],[Distance]]/1000</f>
        <v>195.1631399999994</v>
      </c>
      <c r="C177" s="7" t="s">
        <v>274</v>
      </c>
      <c r="D177" s="9">
        <v>6.6550925925925597E-3</v>
      </c>
      <c r="E177" s="9">
        <v>4.9768518518518157E-3</v>
      </c>
      <c r="F177" s="9">
        <v>5.3587962962962088E-3</v>
      </c>
      <c r="G177" s="9">
        <v>5.9722222222222676E-3</v>
      </c>
      <c r="H177" s="9">
        <v>5.8217592592592071E-3</v>
      </c>
      <c r="I177" s="9">
        <v>4.050925925925819E-3</v>
      </c>
      <c r="J177" s="9">
        <v>5.1967592592592204E-3</v>
      </c>
      <c r="K177" s="9">
        <v>6.2962962962963553E-3</v>
      </c>
      <c r="L177" s="9" t="s">
        <v>222</v>
      </c>
      <c r="M177" s="9" t="s">
        <v>222</v>
      </c>
      <c r="N177" s="9" t="s">
        <v>222</v>
      </c>
      <c r="O177" s="9" t="s">
        <v>222</v>
      </c>
      <c r="P177" s="9" t="s">
        <v>222</v>
      </c>
      <c r="Q177" s="9" t="s">
        <v>222</v>
      </c>
      <c r="R177" s="9" t="s">
        <v>222</v>
      </c>
      <c r="S177" s="9" t="s">
        <v>222</v>
      </c>
      <c r="T177" s="9" t="s">
        <v>222</v>
      </c>
      <c r="U177" s="9" t="s">
        <v>222</v>
      </c>
      <c r="V177" s="9" t="s">
        <v>222</v>
      </c>
      <c r="W177" s="9" t="s">
        <v>222</v>
      </c>
      <c r="X177" s="9" t="s">
        <v>222</v>
      </c>
      <c r="Y177" s="9" t="s">
        <v>222</v>
      </c>
      <c r="Z177" s="9" t="s">
        <v>222</v>
      </c>
      <c r="AA177" s="9" t="s">
        <v>222</v>
      </c>
      <c r="AB177" s="9" t="s">
        <v>222</v>
      </c>
      <c r="AC177" s="9" t="s">
        <v>222</v>
      </c>
      <c r="AD177" s="9" t="s">
        <v>222</v>
      </c>
      <c r="AE177" s="9" t="s">
        <v>222</v>
      </c>
      <c r="AF177" s="9" t="s">
        <v>222</v>
      </c>
      <c r="AG177" s="9" t="s">
        <v>222</v>
      </c>
      <c r="AH177" s="9" t="s">
        <v>222</v>
      </c>
      <c r="AI177" s="9" t="s">
        <v>222</v>
      </c>
      <c r="AJ177" s="9" t="s">
        <v>222</v>
      </c>
      <c r="AK177" s="9" t="s">
        <v>222</v>
      </c>
      <c r="AL177" s="9" t="s">
        <v>222</v>
      </c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</row>
    <row r="178" spans="1:58" x14ac:dyDescent="0.25">
      <c r="A178" s="7">
        <f>A177+1123.15</f>
        <v>196286.2899999994</v>
      </c>
      <c r="B178" s="8">
        <f>Tableau7[[#This Row],[Distance]]/1000</f>
        <v>196.28628999999938</v>
      </c>
      <c r="C178" s="7" t="s">
        <v>275</v>
      </c>
      <c r="D178" s="9">
        <v>6.8287037037036979E-3</v>
      </c>
      <c r="E178" s="9">
        <v>4.8379629629631271E-3</v>
      </c>
      <c r="F178" s="9">
        <v>5.0810185185186096E-3</v>
      </c>
      <c r="G178" s="9">
        <v>6.4467592592591938E-3</v>
      </c>
      <c r="H178" s="9">
        <v>5.5671296296296857E-3</v>
      </c>
      <c r="I178" s="9">
        <v>4.7106481481481444E-3</v>
      </c>
      <c r="J178" s="9">
        <v>5.2662037037037868E-3</v>
      </c>
      <c r="K178" s="9">
        <v>6.4120370370369661E-3</v>
      </c>
      <c r="L178" s="9" t="s">
        <v>222</v>
      </c>
      <c r="M178" s="9" t="s">
        <v>222</v>
      </c>
      <c r="N178" s="9" t="s">
        <v>222</v>
      </c>
      <c r="O178" s="9" t="s">
        <v>222</v>
      </c>
      <c r="P178" s="9" t="s">
        <v>222</v>
      </c>
      <c r="Q178" s="9" t="s">
        <v>222</v>
      </c>
      <c r="R178" s="9" t="s">
        <v>222</v>
      </c>
      <c r="S178" s="9" t="s">
        <v>222</v>
      </c>
      <c r="T178" s="9" t="s">
        <v>222</v>
      </c>
      <c r="U178" s="9" t="s">
        <v>222</v>
      </c>
      <c r="V178" s="9" t="s">
        <v>222</v>
      </c>
      <c r="W178" s="9" t="s">
        <v>222</v>
      </c>
      <c r="X178" s="9" t="s">
        <v>222</v>
      </c>
      <c r="Y178" s="9" t="s">
        <v>222</v>
      </c>
      <c r="Z178" s="9" t="s">
        <v>222</v>
      </c>
      <c r="AA178" s="9" t="s">
        <v>222</v>
      </c>
      <c r="AB178" s="9" t="s">
        <v>222</v>
      </c>
      <c r="AC178" s="9" t="s">
        <v>222</v>
      </c>
      <c r="AD178" s="9" t="s">
        <v>222</v>
      </c>
      <c r="AE178" s="9" t="s">
        <v>222</v>
      </c>
      <c r="AF178" s="9" t="s">
        <v>222</v>
      </c>
      <c r="AG178" s="9" t="s">
        <v>222</v>
      </c>
      <c r="AH178" s="9" t="s">
        <v>222</v>
      </c>
      <c r="AI178" s="9" t="s">
        <v>222</v>
      </c>
      <c r="AJ178" s="9" t="s">
        <v>222</v>
      </c>
      <c r="AK178" s="9" t="s">
        <v>222</v>
      </c>
      <c r="AL178" s="9" t="s">
        <v>222</v>
      </c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</row>
    <row r="179" spans="1:58" x14ac:dyDescent="0.25">
      <c r="A179" s="7">
        <f>A178+1123.15</f>
        <v>197409.43999999939</v>
      </c>
      <c r="B179" s="8">
        <f>Tableau7[[#This Row],[Distance]]/1000</f>
        <v>197.40943999999939</v>
      </c>
      <c r="C179" s="7" t="s">
        <v>276</v>
      </c>
      <c r="D179" s="9">
        <v>6.1805555555555225E-3</v>
      </c>
      <c r="E179" s="9">
        <v>5.2662037037035647E-3</v>
      </c>
      <c r="F179" s="9">
        <v>4.9884259259258545E-3</v>
      </c>
      <c r="G179" s="9">
        <v>5.8680555555555847E-3</v>
      </c>
      <c r="H179" s="9">
        <v>5.6597222222222188E-3</v>
      </c>
      <c r="I179" s="9">
        <v>4.6064814814815724E-3</v>
      </c>
      <c r="J179" s="9">
        <v>5.0694444444444597E-3</v>
      </c>
      <c r="K179" s="9">
        <v>6.0995370370370283E-3</v>
      </c>
      <c r="L179" s="9" t="s">
        <v>222</v>
      </c>
      <c r="M179" s="9" t="s">
        <v>222</v>
      </c>
      <c r="N179" s="9" t="s">
        <v>222</v>
      </c>
      <c r="O179" s="9" t="s">
        <v>222</v>
      </c>
      <c r="P179" s="9" t="s">
        <v>222</v>
      </c>
      <c r="Q179" s="9" t="s">
        <v>222</v>
      </c>
      <c r="R179" s="9" t="s">
        <v>222</v>
      </c>
      <c r="S179" s="9" t="s">
        <v>222</v>
      </c>
      <c r="T179" s="9" t="s">
        <v>222</v>
      </c>
      <c r="U179" s="9" t="s">
        <v>222</v>
      </c>
      <c r="V179" s="9" t="s">
        <v>222</v>
      </c>
      <c r="W179" s="9" t="s">
        <v>222</v>
      </c>
      <c r="X179" s="9" t="s">
        <v>222</v>
      </c>
      <c r="Y179" s="9" t="s">
        <v>222</v>
      </c>
      <c r="Z179" s="9" t="s">
        <v>222</v>
      </c>
      <c r="AA179" s="9" t="s">
        <v>222</v>
      </c>
      <c r="AB179" s="9" t="s">
        <v>222</v>
      </c>
      <c r="AC179" s="9" t="s">
        <v>222</v>
      </c>
      <c r="AD179" s="9" t="s">
        <v>222</v>
      </c>
      <c r="AE179" s="9" t="s">
        <v>222</v>
      </c>
      <c r="AF179" s="9" t="s">
        <v>222</v>
      </c>
      <c r="AG179" s="9" t="s">
        <v>222</v>
      </c>
      <c r="AH179" s="9" t="s">
        <v>222</v>
      </c>
      <c r="AI179" s="9" t="s">
        <v>222</v>
      </c>
      <c r="AJ179" s="9" t="s">
        <v>222</v>
      </c>
      <c r="AK179" s="9" t="s">
        <v>222</v>
      </c>
      <c r="AL179" s="9" t="s">
        <v>222</v>
      </c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</row>
    <row r="180" spans="1:58" x14ac:dyDescent="0.25">
      <c r="A180" s="7">
        <f>A179+1123.15</f>
        <v>198532.58999999939</v>
      </c>
      <c r="B180" s="8">
        <f>Tableau7[[#This Row],[Distance]]/1000</f>
        <v>198.53258999999937</v>
      </c>
      <c r="C180" s="7" t="s">
        <v>277</v>
      </c>
      <c r="D180" s="9">
        <v>6.4583333333333437E-3</v>
      </c>
      <c r="E180" s="9">
        <v>4.8032407407408995E-3</v>
      </c>
      <c r="F180" s="9">
        <v>4.942129629629699E-3</v>
      </c>
      <c r="G180" s="9">
        <v>5.8796296296296235E-3</v>
      </c>
      <c r="H180" s="9">
        <v>5.3819444444445086E-3</v>
      </c>
      <c r="I180" s="9">
        <v>4.6412037037036891E-3</v>
      </c>
      <c r="J180" s="9">
        <v>5.3009259259259034E-3</v>
      </c>
      <c r="K180" s="9">
        <v>7.1412037037036358E-3</v>
      </c>
      <c r="L180" s="9" t="s">
        <v>222</v>
      </c>
      <c r="M180" s="9" t="s">
        <v>222</v>
      </c>
      <c r="N180" s="9" t="s">
        <v>222</v>
      </c>
      <c r="O180" s="9" t="s">
        <v>222</v>
      </c>
      <c r="P180" s="9" t="s">
        <v>222</v>
      </c>
      <c r="Q180" s="9" t="s">
        <v>222</v>
      </c>
      <c r="R180" s="9" t="s">
        <v>222</v>
      </c>
      <c r="S180" s="9" t="s">
        <v>222</v>
      </c>
      <c r="T180" s="9" t="s">
        <v>222</v>
      </c>
      <c r="U180" s="9" t="s">
        <v>222</v>
      </c>
      <c r="V180" s="9" t="s">
        <v>222</v>
      </c>
      <c r="W180" s="9" t="s">
        <v>222</v>
      </c>
      <c r="X180" s="9" t="s">
        <v>222</v>
      </c>
      <c r="Y180" s="9" t="s">
        <v>222</v>
      </c>
      <c r="Z180" s="9" t="s">
        <v>222</v>
      </c>
      <c r="AA180" s="9" t="s">
        <v>222</v>
      </c>
      <c r="AB180" s="9" t="s">
        <v>222</v>
      </c>
      <c r="AC180" s="9" t="s">
        <v>222</v>
      </c>
      <c r="AD180" s="9" t="s">
        <v>222</v>
      </c>
      <c r="AE180" s="9" t="s">
        <v>222</v>
      </c>
      <c r="AF180" s="9" t="s">
        <v>222</v>
      </c>
      <c r="AG180" s="9" t="s">
        <v>222</v>
      </c>
      <c r="AH180" s="9" t="s">
        <v>222</v>
      </c>
      <c r="AI180" s="9" t="s">
        <v>222</v>
      </c>
      <c r="AJ180" s="9" t="s">
        <v>222</v>
      </c>
      <c r="AK180" s="9" t="s">
        <v>222</v>
      </c>
      <c r="AL180" s="9" t="s">
        <v>222</v>
      </c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</row>
    <row r="181" spans="1:58" x14ac:dyDescent="0.25">
      <c r="A181" s="7">
        <f>A180+1123.15</f>
        <v>199655.73999999938</v>
      </c>
      <c r="B181" s="8">
        <f>Tableau7[[#This Row],[Distance]]/1000</f>
        <v>199.65573999999938</v>
      </c>
      <c r="C181" s="7" t="s">
        <v>278</v>
      </c>
      <c r="D181" s="9">
        <v>6.0995370370371393E-3</v>
      </c>
      <c r="E181" s="9">
        <v>4.6527777777776169E-3</v>
      </c>
      <c r="F181" s="9">
        <v>4.745370370370372E-3</v>
      </c>
      <c r="G181" s="9">
        <v>6.4699074074073826E-3</v>
      </c>
      <c r="H181" s="9">
        <v>6.0069444444443842E-3</v>
      </c>
      <c r="I181" s="9">
        <v>4.6296296296296502E-3</v>
      </c>
      <c r="J181" s="9">
        <v>5.0578703703704209E-3</v>
      </c>
      <c r="K181" s="9">
        <v>6.5972222222223653E-3</v>
      </c>
      <c r="L181" s="9" t="s">
        <v>222</v>
      </c>
      <c r="M181" s="9" t="s">
        <v>222</v>
      </c>
      <c r="N181" s="9" t="s">
        <v>222</v>
      </c>
      <c r="O181" s="9" t="s">
        <v>222</v>
      </c>
      <c r="P181" s="9" t="s">
        <v>222</v>
      </c>
      <c r="Q181" s="9" t="s">
        <v>222</v>
      </c>
      <c r="R181" s="9" t="s">
        <v>222</v>
      </c>
      <c r="S181" s="9" t="s">
        <v>222</v>
      </c>
      <c r="T181" s="9" t="s">
        <v>222</v>
      </c>
      <c r="U181" s="9" t="s">
        <v>222</v>
      </c>
      <c r="V181" s="9" t="s">
        <v>222</v>
      </c>
      <c r="W181" s="9" t="s">
        <v>222</v>
      </c>
      <c r="X181" s="9" t="s">
        <v>222</v>
      </c>
      <c r="Y181" s="9" t="s">
        <v>222</v>
      </c>
      <c r="Z181" s="9" t="s">
        <v>222</v>
      </c>
      <c r="AA181" s="9" t="s">
        <v>222</v>
      </c>
      <c r="AB181" s="9" t="s">
        <v>222</v>
      </c>
      <c r="AC181" s="9" t="s">
        <v>222</v>
      </c>
      <c r="AD181" s="9" t="s">
        <v>222</v>
      </c>
      <c r="AE181" s="9" t="s">
        <v>222</v>
      </c>
      <c r="AF181" s="9" t="s">
        <v>222</v>
      </c>
      <c r="AG181" s="9" t="s">
        <v>222</v>
      </c>
      <c r="AH181" s="9" t="s">
        <v>222</v>
      </c>
      <c r="AI181" s="9" t="s">
        <v>222</v>
      </c>
      <c r="AJ181" s="9" t="s">
        <v>222</v>
      </c>
      <c r="AK181" s="9" t="s">
        <v>222</v>
      </c>
      <c r="AL181" s="9" t="s">
        <v>222</v>
      </c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</row>
    <row r="182" spans="1:58" x14ac:dyDescent="0.25">
      <c r="A182" s="7">
        <f>A181+1123.15</f>
        <v>200778.88999999937</v>
      </c>
      <c r="B182" s="8">
        <f>Tableau7[[#This Row],[Distance]]/1000</f>
        <v>200.77888999999936</v>
      </c>
      <c r="C182" s="7" t="s">
        <v>279</v>
      </c>
      <c r="D182" s="9">
        <v>5.7523148148146408E-3</v>
      </c>
      <c r="E182" s="9">
        <v>4.942129629629699E-3</v>
      </c>
      <c r="F182" s="9">
        <v>4.7569444444444109E-3</v>
      </c>
      <c r="G182" s="9">
        <v>5.63657407407403E-3</v>
      </c>
      <c r="H182" s="9">
        <v>5.3935185185185475E-3</v>
      </c>
      <c r="I182" s="9">
        <v>4.4675925925924398E-3</v>
      </c>
      <c r="J182" s="9">
        <v>4.8726851851851327E-3</v>
      </c>
      <c r="K182" s="9">
        <v>7.314814814814774E-3</v>
      </c>
      <c r="L182" s="9" t="s">
        <v>222</v>
      </c>
      <c r="M182" s="9" t="s">
        <v>222</v>
      </c>
      <c r="N182" s="9" t="s">
        <v>222</v>
      </c>
      <c r="O182" s="9" t="s">
        <v>222</v>
      </c>
      <c r="P182" s="9" t="s">
        <v>222</v>
      </c>
      <c r="Q182" s="9" t="s">
        <v>222</v>
      </c>
      <c r="R182" s="9" t="s">
        <v>222</v>
      </c>
      <c r="S182" s="9" t="s">
        <v>222</v>
      </c>
      <c r="T182" s="9" t="s">
        <v>222</v>
      </c>
      <c r="U182" s="9" t="s">
        <v>222</v>
      </c>
      <c r="V182" s="9" t="s">
        <v>222</v>
      </c>
      <c r="W182" s="9" t="s">
        <v>222</v>
      </c>
      <c r="X182" s="9" t="s">
        <v>222</v>
      </c>
      <c r="Y182" s="9" t="s">
        <v>222</v>
      </c>
      <c r="Z182" s="9" t="s">
        <v>222</v>
      </c>
      <c r="AA182" s="9" t="s">
        <v>222</v>
      </c>
      <c r="AB182" s="9" t="s">
        <v>222</v>
      </c>
      <c r="AC182" s="9" t="s">
        <v>222</v>
      </c>
      <c r="AD182" s="9" t="s">
        <v>222</v>
      </c>
      <c r="AE182" s="9" t="s">
        <v>222</v>
      </c>
      <c r="AF182" s="9" t="s">
        <v>222</v>
      </c>
      <c r="AG182" s="9" t="s">
        <v>222</v>
      </c>
      <c r="AH182" s="9" t="s">
        <v>222</v>
      </c>
      <c r="AI182" s="9" t="s">
        <v>222</v>
      </c>
      <c r="AJ182" s="9" t="s">
        <v>222</v>
      </c>
      <c r="AK182" s="9" t="s">
        <v>222</v>
      </c>
      <c r="AL182" s="9" t="s">
        <v>222</v>
      </c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</row>
    <row r="183" spans="1:58" x14ac:dyDescent="0.25">
      <c r="A183" s="7">
        <f>A182+1123.15</f>
        <v>201902.03999999937</v>
      </c>
      <c r="B183" s="8">
        <f>Tableau7[[#This Row],[Distance]]/1000</f>
        <v>201.90203999999937</v>
      </c>
      <c r="C183" s="7" t="s">
        <v>280</v>
      </c>
      <c r="D183" s="9">
        <v>5.5208333333334192E-3</v>
      </c>
      <c r="E183" s="9">
        <v>4.6296296296295392E-3</v>
      </c>
      <c r="F183" s="9">
        <v>5.7175925925925242E-3</v>
      </c>
      <c r="G183" s="9">
        <v>6.2731481481481666E-3</v>
      </c>
      <c r="H183" s="9">
        <v>5.3703703703703587E-3</v>
      </c>
      <c r="I183" s="9">
        <v>1.0706018518518601E-2</v>
      </c>
      <c r="J183" s="9">
        <v>4.7337962962963331E-3</v>
      </c>
      <c r="K183" s="9">
        <v>9.201388888888884E-3</v>
      </c>
      <c r="L183" s="9" t="s">
        <v>222</v>
      </c>
      <c r="M183" s="9" t="s">
        <v>222</v>
      </c>
      <c r="N183" s="9" t="s">
        <v>222</v>
      </c>
      <c r="O183" s="9" t="s">
        <v>222</v>
      </c>
      <c r="P183" s="9" t="s">
        <v>222</v>
      </c>
      <c r="Q183" s="9" t="s">
        <v>222</v>
      </c>
      <c r="R183" s="9" t="s">
        <v>222</v>
      </c>
      <c r="S183" s="9" t="s">
        <v>222</v>
      </c>
      <c r="T183" s="9" t="s">
        <v>222</v>
      </c>
      <c r="U183" s="9" t="s">
        <v>222</v>
      </c>
      <c r="V183" s="9" t="s">
        <v>222</v>
      </c>
      <c r="W183" s="9" t="s">
        <v>222</v>
      </c>
      <c r="X183" s="9" t="s">
        <v>222</v>
      </c>
      <c r="Y183" s="9" t="s">
        <v>222</v>
      </c>
      <c r="Z183" s="9" t="s">
        <v>222</v>
      </c>
      <c r="AA183" s="9" t="s">
        <v>222</v>
      </c>
      <c r="AB183" s="9" t="s">
        <v>222</v>
      </c>
      <c r="AC183" s="9" t="s">
        <v>222</v>
      </c>
      <c r="AD183" s="9" t="s">
        <v>222</v>
      </c>
      <c r="AE183" s="9" t="s">
        <v>222</v>
      </c>
      <c r="AF183" s="9" t="s">
        <v>222</v>
      </c>
      <c r="AG183" s="9" t="s">
        <v>222</v>
      </c>
      <c r="AH183" s="9" t="s">
        <v>222</v>
      </c>
      <c r="AI183" s="9" t="s">
        <v>222</v>
      </c>
      <c r="AJ183" s="9" t="s">
        <v>222</v>
      </c>
      <c r="AK183" s="9" t="s">
        <v>222</v>
      </c>
      <c r="AL183" s="9" t="s">
        <v>222</v>
      </c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</row>
    <row r="184" spans="1:58" x14ac:dyDescent="0.25">
      <c r="A184" s="7">
        <f>A183+1123.15</f>
        <v>203025.18999999936</v>
      </c>
      <c r="B184" s="8">
        <f>Tableau7[[#This Row],[Distance]]/1000</f>
        <v>203.02518999999936</v>
      </c>
      <c r="C184" s="7" t="s">
        <v>281</v>
      </c>
      <c r="D184" s="9">
        <v>5.6018518518518023E-3</v>
      </c>
      <c r="E184" s="9">
        <v>5.1273148148148762E-3</v>
      </c>
      <c r="F184" s="9">
        <v>5.2199074074075202E-3</v>
      </c>
      <c r="G184" s="9">
        <v>6.7476851851852038E-3</v>
      </c>
      <c r="H184" s="9">
        <v>5.4861111111111915E-3</v>
      </c>
      <c r="I184" s="9">
        <v>7.9861111111111382E-3</v>
      </c>
      <c r="J184" s="9">
        <v>4.6759259259259167E-3</v>
      </c>
      <c r="K184" s="12">
        <v>8.6597222222222214E-2</v>
      </c>
      <c r="L184" s="9" t="s">
        <v>222</v>
      </c>
      <c r="M184" s="9" t="s">
        <v>222</v>
      </c>
      <c r="N184" s="9" t="s">
        <v>222</v>
      </c>
      <c r="O184" s="9" t="s">
        <v>222</v>
      </c>
      <c r="P184" s="9" t="s">
        <v>222</v>
      </c>
      <c r="Q184" s="9" t="s">
        <v>222</v>
      </c>
      <c r="R184" s="9" t="s">
        <v>222</v>
      </c>
      <c r="S184" s="9" t="s">
        <v>222</v>
      </c>
      <c r="T184" s="9" t="s">
        <v>222</v>
      </c>
      <c r="U184" s="9" t="s">
        <v>222</v>
      </c>
      <c r="V184" s="9" t="s">
        <v>222</v>
      </c>
      <c r="W184" s="9" t="s">
        <v>222</v>
      </c>
      <c r="X184" s="9" t="s">
        <v>222</v>
      </c>
      <c r="Y184" s="9" t="s">
        <v>222</v>
      </c>
      <c r="Z184" s="9" t="s">
        <v>222</v>
      </c>
      <c r="AA184" s="9" t="s">
        <v>222</v>
      </c>
      <c r="AB184" s="9" t="s">
        <v>222</v>
      </c>
      <c r="AC184" s="9" t="s">
        <v>222</v>
      </c>
      <c r="AD184" s="9" t="s">
        <v>222</v>
      </c>
      <c r="AE184" s="9" t="s">
        <v>222</v>
      </c>
      <c r="AF184" s="9" t="s">
        <v>222</v>
      </c>
      <c r="AG184" s="9" t="s">
        <v>222</v>
      </c>
      <c r="AH184" s="9" t="s">
        <v>222</v>
      </c>
      <c r="AI184" s="9" t="s">
        <v>222</v>
      </c>
      <c r="AJ184" s="9" t="s">
        <v>222</v>
      </c>
      <c r="AK184" s="9" t="s">
        <v>222</v>
      </c>
      <c r="AL184" s="9" t="s">
        <v>222</v>
      </c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</row>
    <row r="185" spans="1:58" x14ac:dyDescent="0.25">
      <c r="A185" s="7">
        <f>A184+1123.15</f>
        <v>204148.33999999936</v>
      </c>
      <c r="B185" s="8">
        <f>Tableau7[[#This Row],[Distance]]/1000</f>
        <v>204.14833999999937</v>
      </c>
      <c r="C185" s="7" t="s">
        <v>282</v>
      </c>
      <c r="D185" s="9">
        <v>5.7060185185185963E-3</v>
      </c>
      <c r="E185" s="9">
        <v>5.3935185185185475E-3</v>
      </c>
      <c r="F185" s="9">
        <v>5.4166666666666252E-3</v>
      </c>
      <c r="G185" s="9">
        <v>5.9143518518518512E-3</v>
      </c>
      <c r="H185" s="9">
        <v>5.3935185185185475E-3</v>
      </c>
      <c r="I185" s="9">
        <v>5.8449074074073959E-3</v>
      </c>
      <c r="J185" s="9">
        <v>4.6412037037036891E-3</v>
      </c>
      <c r="K185" s="9"/>
      <c r="L185" s="9" t="s">
        <v>222</v>
      </c>
      <c r="M185" s="9" t="s">
        <v>222</v>
      </c>
      <c r="N185" s="9" t="s">
        <v>222</v>
      </c>
      <c r="O185" s="9" t="s">
        <v>222</v>
      </c>
      <c r="P185" s="9" t="s">
        <v>222</v>
      </c>
      <c r="Q185" s="9" t="s">
        <v>222</v>
      </c>
      <c r="R185" s="9" t="s">
        <v>222</v>
      </c>
      <c r="S185" s="9" t="s">
        <v>222</v>
      </c>
      <c r="T185" s="9" t="s">
        <v>222</v>
      </c>
      <c r="U185" s="9" t="s">
        <v>222</v>
      </c>
      <c r="V185" s="9" t="s">
        <v>222</v>
      </c>
      <c r="W185" s="9" t="s">
        <v>222</v>
      </c>
      <c r="X185" s="9" t="s">
        <v>222</v>
      </c>
      <c r="Y185" s="9" t="s">
        <v>222</v>
      </c>
      <c r="Z185" s="9" t="s">
        <v>222</v>
      </c>
      <c r="AA185" s="9" t="s">
        <v>222</v>
      </c>
      <c r="AB185" s="9" t="s">
        <v>222</v>
      </c>
      <c r="AC185" s="9" t="s">
        <v>222</v>
      </c>
      <c r="AD185" s="9" t="s">
        <v>222</v>
      </c>
      <c r="AE185" s="9" t="s">
        <v>222</v>
      </c>
      <c r="AF185" s="9" t="s">
        <v>222</v>
      </c>
      <c r="AG185" s="9" t="s">
        <v>222</v>
      </c>
      <c r="AH185" s="9" t="s">
        <v>222</v>
      </c>
      <c r="AI185" s="9" t="s">
        <v>222</v>
      </c>
      <c r="AJ185" s="9" t="s">
        <v>222</v>
      </c>
      <c r="AK185" s="9" t="s">
        <v>222</v>
      </c>
      <c r="AL185" s="9" t="s">
        <v>222</v>
      </c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</row>
    <row r="186" spans="1:58" x14ac:dyDescent="0.25">
      <c r="A186" s="7">
        <f>A185+1123.15</f>
        <v>205271.48999999935</v>
      </c>
      <c r="B186" s="8">
        <f>Tableau7[[#This Row],[Distance]]/1000</f>
        <v>205.27148999999935</v>
      </c>
      <c r="C186" s="7" t="s">
        <v>283</v>
      </c>
      <c r="D186" s="9">
        <v>6.0879629629628784E-3</v>
      </c>
      <c r="E186" s="9">
        <v>5.8912037037036624E-3</v>
      </c>
      <c r="F186" s="9">
        <v>5.2546296296296369E-3</v>
      </c>
      <c r="G186" s="9">
        <v>6.0416666666667229E-3</v>
      </c>
      <c r="H186" s="9">
        <v>5.2546296296296369E-3</v>
      </c>
      <c r="I186" s="9"/>
      <c r="J186" s="9"/>
      <c r="K186" s="9" t="s">
        <v>222</v>
      </c>
      <c r="L186" s="9" t="s">
        <v>222</v>
      </c>
      <c r="M186" s="9" t="s">
        <v>222</v>
      </c>
      <c r="N186" s="9" t="s">
        <v>222</v>
      </c>
      <c r="O186" s="9" t="s">
        <v>222</v>
      </c>
      <c r="P186" s="9" t="s">
        <v>222</v>
      </c>
      <c r="Q186" s="9" t="s">
        <v>222</v>
      </c>
      <c r="R186" s="9" t="s">
        <v>222</v>
      </c>
      <c r="S186" s="9" t="s">
        <v>222</v>
      </c>
      <c r="T186" s="9" t="s">
        <v>222</v>
      </c>
      <c r="U186" s="9" t="s">
        <v>222</v>
      </c>
      <c r="V186" s="9" t="s">
        <v>222</v>
      </c>
      <c r="W186" s="9" t="s">
        <v>222</v>
      </c>
      <c r="X186" s="9" t="s">
        <v>222</v>
      </c>
      <c r="Y186" s="9" t="s">
        <v>222</v>
      </c>
      <c r="Z186" s="9" t="s">
        <v>222</v>
      </c>
      <c r="AA186" s="9" t="s">
        <v>222</v>
      </c>
      <c r="AB186" s="9" t="s">
        <v>222</v>
      </c>
      <c r="AC186" s="9" t="s">
        <v>222</v>
      </c>
      <c r="AD186" s="9" t="s">
        <v>222</v>
      </c>
      <c r="AE186" s="9" t="s">
        <v>222</v>
      </c>
      <c r="AF186" s="9" t="s">
        <v>222</v>
      </c>
      <c r="AG186" s="9" t="s">
        <v>222</v>
      </c>
      <c r="AH186" s="9" t="s">
        <v>222</v>
      </c>
      <c r="AI186" s="9" t="s">
        <v>222</v>
      </c>
      <c r="AJ186" s="9" t="s">
        <v>222</v>
      </c>
      <c r="AK186" s="9" t="s">
        <v>222</v>
      </c>
      <c r="AL186" s="9" t="s">
        <v>222</v>
      </c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</row>
    <row r="187" spans="1:58" x14ac:dyDescent="0.25">
      <c r="A187" s="7">
        <f>A186+1123.15</f>
        <v>206394.63999999934</v>
      </c>
      <c r="B187" s="8">
        <f>Tableau7[[#This Row],[Distance]]/1000</f>
        <v>206.39463999999936</v>
      </c>
      <c r="C187" s="7" t="s">
        <v>284</v>
      </c>
      <c r="D187" s="9">
        <v>6.1226851851852171E-3</v>
      </c>
      <c r="E187" s="9">
        <v>9.7106481481481488E-3</v>
      </c>
      <c r="F187" s="9">
        <v>5.2893518518517535E-3</v>
      </c>
      <c r="G187" s="9">
        <v>6.2152777777777501E-3</v>
      </c>
      <c r="H187" s="9">
        <v>5.4513888888887418E-3</v>
      </c>
      <c r="I187" s="9" t="s">
        <v>222</v>
      </c>
      <c r="J187" s="9" t="s">
        <v>222</v>
      </c>
      <c r="K187" s="9" t="s">
        <v>222</v>
      </c>
      <c r="L187" s="9" t="s">
        <v>222</v>
      </c>
      <c r="M187" s="9" t="s">
        <v>222</v>
      </c>
      <c r="N187" s="9" t="s">
        <v>222</v>
      </c>
      <c r="O187" s="9" t="s">
        <v>222</v>
      </c>
      <c r="P187" s="9" t="s">
        <v>222</v>
      </c>
      <c r="Q187" s="9" t="s">
        <v>222</v>
      </c>
      <c r="R187" s="9" t="s">
        <v>222</v>
      </c>
      <c r="S187" s="9" t="s">
        <v>222</v>
      </c>
      <c r="T187" s="9" t="s">
        <v>222</v>
      </c>
      <c r="U187" s="9" t="s">
        <v>222</v>
      </c>
      <c r="V187" s="9" t="s">
        <v>222</v>
      </c>
      <c r="W187" s="9" t="s">
        <v>222</v>
      </c>
      <c r="X187" s="9" t="s">
        <v>222</v>
      </c>
      <c r="Y187" s="9" t="s">
        <v>222</v>
      </c>
      <c r="Z187" s="9" t="s">
        <v>222</v>
      </c>
      <c r="AA187" s="9" t="s">
        <v>222</v>
      </c>
      <c r="AB187" s="9" t="s">
        <v>222</v>
      </c>
      <c r="AC187" s="9" t="s">
        <v>222</v>
      </c>
      <c r="AD187" s="9" t="s">
        <v>222</v>
      </c>
      <c r="AE187" s="9" t="s">
        <v>222</v>
      </c>
      <c r="AF187" s="9" t="s">
        <v>222</v>
      </c>
      <c r="AG187" s="9" t="s">
        <v>222</v>
      </c>
      <c r="AH187" s="9" t="s">
        <v>222</v>
      </c>
      <c r="AI187" s="9" t="s">
        <v>222</v>
      </c>
      <c r="AJ187" s="9" t="s">
        <v>222</v>
      </c>
      <c r="AK187" s="9" t="s">
        <v>222</v>
      </c>
      <c r="AL187" s="9" t="s">
        <v>222</v>
      </c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</row>
    <row r="188" spans="1:58" x14ac:dyDescent="0.25">
      <c r="A188" s="7">
        <f>A187+1123.15</f>
        <v>207517.78999999934</v>
      </c>
      <c r="B188" s="8">
        <f>Tableau7[[#This Row],[Distance]]/1000</f>
        <v>207.51778999999934</v>
      </c>
      <c r="C188" s="7" t="s">
        <v>285</v>
      </c>
      <c r="D188" s="9">
        <v>5.7060185185184853E-3</v>
      </c>
      <c r="E188" s="9">
        <v>8.2407407407407707E-3</v>
      </c>
      <c r="F188" s="9">
        <v>5.4166666666668473E-3</v>
      </c>
      <c r="G188" s="9">
        <v>6.3425925925926219E-3</v>
      </c>
      <c r="H188" s="9">
        <v>5.3240740740740922E-3</v>
      </c>
      <c r="I188" s="9" t="s">
        <v>222</v>
      </c>
      <c r="J188" s="9" t="s">
        <v>222</v>
      </c>
      <c r="K188" s="9" t="s">
        <v>222</v>
      </c>
      <c r="L188" s="9" t="s">
        <v>222</v>
      </c>
      <c r="M188" s="9" t="s">
        <v>222</v>
      </c>
      <c r="N188" s="9" t="s">
        <v>222</v>
      </c>
      <c r="O188" s="9" t="s">
        <v>222</v>
      </c>
      <c r="P188" s="9" t="s">
        <v>222</v>
      </c>
      <c r="Q188" s="9" t="s">
        <v>222</v>
      </c>
      <c r="R188" s="9" t="s">
        <v>222</v>
      </c>
      <c r="S188" s="9" t="s">
        <v>222</v>
      </c>
      <c r="T188" s="9" t="s">
        <v>222</v>
      </c>
      <c r="U188" s="9" t="s">
        <v>222</v>
      </c>
      <c r="V188" s="9" t="s">
        <v>222</v>
      </c>
      <c r="W188" s="9" t="s">
        <v>222</v>
      </c>
      <c r="X188" s="9" t="s">
        <v>222</v>
      </c>
      <c r="Y188" s="9" t="s">
        <v>222</v>
      </c>
      <c r="Z188" s="9" t="s">
        <v>222</v>
      </c>
      <c r="AA188" s="9" t="s">
        <v>222</v>
      </c>
      <c r="AB188" s="9" t="s">
        <v>222</v>
      </c>
      <c r="AC188" s="9" t="s">
        <v>222</v>
      </c>
      <c r="AD188" s="9" t="s">
        <v>222</v>
      </c>
      <c r="AE188" s="9" t="s">
        <v>222</v>
      </c>
      <c r="AF188" s="9" t="s">
        <v>222</v>
      </c>
      <c r="AG188" s="9" t="s">
        <v>222</v>
      </c>
      <c r="AH188" s="9" t="s">
        <v>222</v>
      </c>
      <c r="AI188" s="9" t="s">
        <v>222</v>
      </c>
      <c r="AJ188" s="9" t="s">
        <v>222</v>
      </c>
      <c r="AK188" s="9" t="s">
        <v>222</v>
      </c>
      <c r="AL188" s="9" t="s">
        <v>222</v>
      </c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</row>
    <row r="189" spans="1:58" x14ac:dyDescent="0.25">
      <c r="A189" s="7">
        <f>A188+1123.15</f>
        <v>208640.93999999933</v>
      </c>
      <c r="B189" s="8">
        <f>Tableau7[[#This Row],[Distance]]/1000</f>
        <v>208.64093999999935</v>
      </c>
      <c r="C189" s="7" t="s">
        <v>286</v>
      </c>
      <c r="D189" s="9">
        <v>5.6134259259259522E-3</v>
      </c>
      <c r="E189" s="9">
        <v>8.4259259259259478E-3</v>
      </c>
      <c r="F189" s="9">
        <v>5.0578703703703098E-3</v>
      </c>
      <c r="G189" s="9">
        <v>5.9143518518518512E-3</v>
      </c>
      <c r="H189" s="9">
        <v>5.4050925925925863E-3</v>
      </c>
      <c r="I189" s="9" t="s">
        <v>222</v>
      </c>
      <c r="J189" s="9" t="s">
        <v>222</v>
      </c>
      <c r="K189" s="9" t="s">
        <v>222</v>
      </c>
      <c r="L189" s="9" t="s">
        <v>222</v>
      </c>
      <c r="M189" s="9" t="s">
        <v>222</v>
      </c>
      <c r="N189" s="9" t="s">
        <v>222</v>
      </c>
      <c r="O189" s="9" t="s">
        <v>222</v>
      </c>
      <c r="P189" s="9" t="s">
        <v>222</v>
      </c>
      <c r="Q189" s="9" t="s">
        <v>222</v>
      </c>
      <c r="R189" s="9" t="s">
        <v>222</v>
      </c>
      <c r="S189" s="9" t="s">
        <v>222</v>
      </c>
      <c r="T189" s="9" t="s">
        <v>222</v>
      </c>
      <c r="U189" s="9" t="s">
        <v>222</v>
      </c>
      <c r="V189" s="9" t="s">
        <v>222</v>
      </c>
      <c r="W189" s="9" t="s">
        <v>222</v>
      </c>
      <c r="X189" s="9" t="s">
        <v>222</v>
      </c>
      <c r="Y189" s="9" t="s">
        <v>222</v>
      </c>
      <c r="Z189" s="9" t="s">
        <v>222</v>
      </c>
      <c r="AA189" s="9" t="s">
        <v>222</v>
      </c>
      <c r="AB189" s="9" t="s">
        <v>222</v>
      </c>
      <c r="AC189" s="9" t="s">
        <v>222</v>
      </c>
      <c r="AD189" s="9" t="s">
        <v>222</v>
      </c>
      <c r="AE189" s="9" t="s">
        <v>222</v>
      </c>
      <c r="AF189" s="9" t="s">
        <v>222</v>
      </c>
      <c r="AG189" s="9" t="s">
        <v>222</v>
      </c>
      <c r="AH189" s="9" t="s">
        <v>222</v>
      </c>
      <c r="AI189" s="9" t="s">
        <v>222</v>
      </c>
      <c r="AJ189" s="9" t="s">
        <v>222</v>
      </c>
      <c r="AK189" s="9" t="s">
        <v>222</v>
      </c>
      <c r="AL189" s="9" t="s">
        <v>222</v>
      </c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</row>
    <row r="190" spans="1:58" x14ac:dyDescent="0.25">
      <c r="A190" s="7">
        <f>A189+1123.15</f>
        <v>209764.08999999933</v>
      </c>
      <c r="B190" s="8">
        <f>Tableau7[[#This Row],[Distance]]/1000</f>
        <v>209.76408999999933</v>
      </c>
      <c r="C190" s="7" t="s">
        <v>287</v>
      </c>
      <c r="D190" s="9">
        <v>5.7060185185185963E-3</v>
      </c>
      <c r="E190" s="9">
        <v>8.1365740740739767E-3</v>
      </c>
      <c r="F190" s="9">
        <v>5.046296296296271E-3</v>
      </c>
      <c r="G190" s="9">
        <v>5.1851851851851816E-3</v>
      </c>
      <c r="H190" s="9"/>
      <c r="I190" s="9" t="s">
        <v>222</v>
      </c>
      <c r="J190" s="9" t="s">
        <v>222</v>
      </c>
      <c r="K190" s="9" t="s">
        <v>222</v>
      </c>
      <c r="L190" s="9" t="s">
        <v>222</v>
      </c>
      <c r="M190" s="9" t="s">
        <v>222</v>
      </c>
      <c r="N190" s="9" t="s">
        <v>222</v>
      </c>
      <c r="O190" s="9" t="s">
        <v>222</v>
      </c>
      <c r="P190" s="9" t="s">
        <v>222</v>
      </c>
      <c r="Q190" s="9" t="s">
        <v>222</v>
      </c>
      <c r="R190" s="9" t="s">
        <v>222</v>
      </c>
      <c r="S190" s="9" t="s">
        <v>222</v>
      </c>
      <c r="T190" s="9" t="s">
        <v>222</v>
      </c>
      <c r="U190" s="9" t="s">
        <v>222</v>
      </c>
      <c r="V190" s="9" t="s">
        <v>222</v>
      </c>
      <c r="W190" s="9" t="s">
        <v>222</v>
      </c>
      <c r="X190" s="9" t="s">
        <v>222</v>
      </c>
      <c r="Y190" s="9" t="s">
        <v>222</v>
      </c>
      <c r="Z190" s="9" t="s">
        <v>222</v>
      </c>
      <c r="AA190" s="9" t="s">
        <v>222</v>
      </c>
      <c r="AB190" s="9" t="s">
        <v>222</v>
      </c>
      <c r="AC190" s="9" t="s">
        <v>222</v>
      </c>
      <c r="AD190" s="9" t="s">
        <v>222</v>
      </c>
      <c r="AE190" s="9" t="s">
        <v>222</v>
      </c>
      <c r="AF190" s="9" t="s">
        <v>222</v>
      </c>
      <c r="AG190" s="9" t="s">
        <v>222</v>
      </c>
      <c r="AH190" s="9" t="s">
        <v>222</v>
      </c>
      <c r="AI190" s="9" t="s">
        <v>222</v>
      </c>
      <c r="AJ190" s="9" t="s">
        <v>222</v>
      </c>
      <c r="AK190" s="9" t="s">
        <v>222</v>
      </c>
      <c r="AL190" s="9" t="s">
        <v>222</v>
      </c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</row>
    <row r="191" spans="1:58" x14ac:dyDescent="0.25">
      <c r="A191" s="7">
        <f>A190+1123.15</f>
        <v>210887.23999999932</v>
      </c>
      <c r="B191" s="8">
        <f>Tableau7[[#This Row],[Distance]]/1000</f>
        <v>210.88723999999931</v>
      </c>
      <c r="C191" s="7" t="s">
        <v>288</v>
      </c>
      <c r="D191" s="9">
        <v>5.6018518518518023E-3</v>
      </c>
      <c r="E191" s="9">
        <v>5.6250000000001021E-3</v>
      </c>
      <c r="F191" s="9">
        <v>4.7337962962962221E-3</v>
      </c>
      <c r="G191" s="9"/>
      <c r="H191" s="9" t="s">
        <v>222</v>
      </c>
      <c r="I191" s="9" t="s">
        <v>222</v>
      </c>
      <c r="J191" s="9" t="s">
        <v>222</v>
      </c>
      <c r="K191" s="9" t="s">
        <v>222</v>
      </c>
      <c r="L191" s="9" t="s">
        <v>222</v>
      </c>
      <c r="M191" s="9" t="s">
        <v>222</v>
      </c>
      <c r="N191" s="9" t="s">
        <v>222</v>
      </c>
      <c r="O191" s="9" t="s">
        <v>222</v>
      </c>
      <c r="P191" s="9" t="s">
        <v>222</v>
      </c>
      <c r="Q191" s="9" t="s">
        <v>222</v>
      </c>
      <c r="R191" s="9" t="s">
        <v>222</v>
      </c>
      <c r="S191" s="9" t="s">
        <v>222</v>
      </c>
      <c r="T191" s="9" t="s">
        <v>222</v>
      </c>
      <c r="U191" s="9" t="s">
        <v>222</v>
      </c>
      <c r="V191" s="9" t="s">
        <v>222</v>
      </c>
      <c r="W191" s="9" t="s">
        <v>222</v>
      </c>
      <c r="X191" s="9" t="s">
        <v>222</v>
      </c>
      <c r="Y191" s="9" t="s">
        <v>222</v>
      </c>
      <c r="Z191" s="9" t="s">
        <v>222</v>
      </c>
      <c r="AA191" s="9" t="s">
        <v>222</v>
      </c>
      <c r="AB191" s="9" t="s">
        <v>222</v>
      </c>
      <c r="AC191" s="9" t="s">
        <v>222</v>
      </c>
      <c r="AD191" s="9" t="s">
        <v>222</v>
      </c>
      <c r="AE191" s="9" t="s">
        <v>222</v>
      </c>
      <c r="AF191" s="9" t="s">
        <v>222</v>
      </c>
      <c r="AG191" s="9" t="s">
        <v>222</v>
      </c>
      <c r="AH191" s="9" t="s">
        <v>222</v>
      </c>
      <c r="AI191" s="9" t="s">
        <v>222</v>
      </c>
      <c r="AJ191" s="9" t="s">
        <v>222</v>
      </c>
      <c r="AK191" s="9" t="s">
        <v>222</v>
      </c>
      <c r="AL191" s="9" t="s">
        <v>222</v>
      </c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</row>
    <row r="192" spans="1:58" x14ac:dyDescent="0.25">
      <c r="A192" s="7">
        <f>A191+1123.15</f>
        <v>212010.38999999932</v>
      </c>
      <c r="B192" s="8">
        <f>Tableau7[[#This Row],[Distance]]/1000</f>
        <v>212.01038999999932</v>
      </c>
      <c r="C192" s="7" t="s">
        <v>289</v>
      </c>
      <c r="D192" s="9">
        <v>5.439814814814703E-3</v>
      </c>
      <c r="E192" s="9">
        <v>4.9305555555554381E-3</v>
      </c>
      <c r="F192" s="9">
        <v>4.8958333333334325E-3</v>
      </c>
      <c r="G192" s="9" t="s">
        <v>222</v>
      </c>
      <c r="H192" s="9" t="s">
        <v>222</v>
      </c>
      <c r="I192" s="9" t="s">
        <v>222</v>
      </c>
      <c r="J192" s="9" t="s">
        <v>222</v>
      </c>
      <c r="K192" s="9" t="s">
        <v>222</v>
      </c>
      <c r="L192" s="9" t="s">
        <v>222</v>
      </c>
      <c r="M192" s="9" t="s">
        <v>222</v>
      </c>
      <c r="N192" s="9" t="s">
        <v>222</v>
      </c>
      <c r="O192" s="9" t="s">
        <v>222</v>
      </c>
      <c r="P192" s="9" t="s">
        <v>222</v>
      </c>
      <c r="Q192" s="9" t="s">
        <v>222</v>
      </c>
      <c r="R192" s="9" t="s">
        <v>222</v>
      </c>
      <c r="S192" s="9" t="s">
        <v>222</v>
      </c>
      <c r="T192" s="9" t="s">
        <v>222</v>
      </c>
      <c r="U192" s="9" t="s">
        <v>222</v>
      </c>
      <c r="V192" s="9" t="s">
        <v>222</v>
      </c>
      <c r="W192" s="9" t="s">
        <v>222</v>
      </c>
      <c r="X192" s="9" t="s">
        <v>222</v>
      </c>
      <c r="Y192" s="9" t="s">
        <v>222</v>
      </c>
      <c r="Z192" s="9" t="s">
        <v>222</v>
      </c>
      <c r="AA192" s="9" t="s">
        <v>222</v>
      </c>
      <c r="AB192" s="9" t="s">
        <v>222</v>
      </c>
      <c r="AC192" s="9" t="s">
        <v>222</v>
      </c>
      <c r="AD192" s="9" t="s">
        <v>222</v>
      </c>
      <c r="AE192" s="9" t="s">
        <v>222</v>
      </c>
      <c r="AF192" s="9" t="s">
        <v>222</v>
      </c>
      <c r="AG192" s="9" t="s">
        <v>222</v>
      </c>
      <c r="AH192" s="9" t="s">
        <v>222</v>
      </c>
      <c r="AI192" s="9" t="s">
        <v>222</v>
      </c>
      <c r="AJ192" s="9" t="s">
        <v>222</v>
      </c>
      <c r="AK192" s="9" t="s">
        <v>222</v>
      </c>
      <c r="AL192" s="9" t="s">
        <v>222</v>
      </c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</row>
    <row r="193" spans="1:58" x14ac:dyDescent="0.25">
      <c r="A193" s="7">
        <f>A192+1123.15</f>
        <v>213133.53999999931</v>
      </c>
      <c r="B193" s="8">
        <f>Tableau7[[#This Row],[Distance]]/1000</f>
        <v>213.1335399999993</v>
      </c>
      <c r="C193" s="7" t="s">
        <v>290</v>
      </c>
      <c r="D193" s="9">
        <v>5.543981481481608E-3</v>
      </c>
      <c r="E193" s="9">
        <v>4.7222222222222943E-3</v>
      </c>
      <c r="F193" s="9">
        <v>4.5370370370370061E-3</v>
      </c>
      <c r="G193" s="9" t="s">
        <v>222</v>
      </c>
      <c r="H193" s="9" t="s">
        <v>222</v>
      </c>
      <c r="I193" s="9" t="s">
        <v>222</v>
      </c>
      <c r="J193" s="9" t="s">
        <v>222</v>
      </c>
      <c r="K193" s="9" t="s">
        <v>222</v>
      </c>
      <c r="L193" s="9" t="s">
        <v>222</v>
      </c>
      <c r="M193" s="9" t="s">
        <v>222</v>
      </c>
      <c r="N193" s="9" t="s">
        <v>222</v>
      </c>
      <c r="O193" s="9" t="s">
        <v>222</v>
      </c>
      <c r="P193" s="9" t="s">
        <v>222</v>
      </c>
      <c r="Q193" s="9" t="s">
        <v>222</v>
      </c>
      <c r="R193" s="9" t="s">
        <v>222</v>
      </c>
      <c r="S193" s="9" t="s">
        <v>222</v>
      </c>
      <c r="T193" s="9" t="s">
        <v>222</v>
      </c>
      <c r="U193" s="9" t="s">
        <v>222</v>
      </c>
      <c r="V193" s="9" t="s">
        <v>222</v>
      </c>
      <c r="W193" s="9" t="s">
        <v>222</v>
      </c>
      <c r="X193" s="9" t="s">
        <v>222</v>
      </c>
      <c r="Y193" s="9" t="s">
        <v>222</v>
      </c>
      <c r="Z193" s="9" t="s">
        <v>222</v>
      </c>
      <c r="AA193" s="9" t="s">
        <v>222</v>
      </c>
      <c r="AB193" s="9" t="s">
        <v>222</v>
      </c>
      <c r="AC193" s="9" t="s">
        <v>222</v>
      </c>
      <c r="AD193" s="9" t="s">
        <v>222</v>
      </c>
      <c r="AE193" s="9" t="s">
        <v>222</v>
      </c>
      <c r="AF193" s="9" t="s">
        <v>222</v>
      </c>
      <c r="AG193" s="9" t="s">
        <v>222</v>
      </c>
      <c r="AH193" s="9" t="s">
        <v>222</v>
      </c>
      <c r="AI193" s="9" t="s">
        <v>222</v>
      </c>
      <c r="AJ193" s="9" t="s">
        <v>222</v>
      </c>
      <c r="AK193" s="9" t="s">
        <v>222</v>
      </c>
      <c r="AL193" s="9" t="s">
        <v>222</v>
      </c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</row>
    <row r="194" spans="1:58" x14ac:dyDescent="0.25">
      <c r="A194" s="7">
        <f>A193+1123.15</f>
        <v>214256.6899999993</v>
      </c>
      <c r="B194" s="8">
        <f>Tableau7[[#This Row],[Distance]]/1000</f>
        <v>214.25668999999931</v>
      </c>
      <c r="C194" s="7" t="s">
        <v>291</v>
      </c>
      <c r="D194" s="9">
        <v>6.030092592592573E-3</v>
      </c>
      <c r="E194" s="10">
        <v>4.5370370370371171E-3</v>
      </c>
      <c r="F194" s="9"/>
      <c r="G194" s="9" t="s">
        <v>222</v>
      </c>
      <c r="H194" s="9" t="s">
        <v>222</v>
      </c>
      <c r="I194" s="9" t="s">
        <v>222</v>
      </c>
      <c r="J194" s="9" t="s">
        <v>222</v>
      </c>
      <c r="K194" s="9" t="s">
        <v>222</v>
      </c>
      <c r="L194" s="9" t="s">
        <v>222</v>
      </c>
      <c r="M194" s="9" t="s">
        <v>222</v>
      </c>
      <c r="N194" s="9" t="s">
        <v>222</v>
      </c>
      <c r="O194" s="9" t="s">
        <v>222</v>
      </c>
      <c r="P194" s="9" t="s">
        <v>222</v>
      </c>
      <c r="Q194" s="9" t="s">
        <v>222</v>
      </c>
      <c r="R194" s="9" t="s">
        <v>222</v>
      </c>
      <c r="S194" s="9" t="s">
        <v>222</v>
      </c>
      <c r="T194" s="9" t="s">
        <v>222</v>
      </c>
      <c r="U194" s="9" t="s">
        <v>222</v>
      </c>
      <c r="V194" s="9" t="s">
        <v>222</v>
      </c>
      <c r="W194" s="9" t="s">
        <v>222</v>
      </c>
      <c r="X194" s="9" t="s">
        <v>222</v>
      </c>
      <c r="Y194" s="9" t="s">
        <v>222</v>
      </c>
      <c r="Z194" s="9" t="s">
        <v>222</v>
      </c>
      <c r="AA194" s="9" t="s">
        <v>222</v>
      </c>
      <c r="AB194" s="9" t="s">
        <v>222</v>
      </c>
      <c r="AC194" s="9" t="s">
        <v>222</v>
      </c>
      <c r="AD194" s="9" t="s">
        <v>222</v>
      </c>
      <c r="AE194" s="9" t="s">
        <v>222</v>
      </c>
      <c r="AF194" s="9" t="s">
        <v>222</v>
      </c>
      <c r="AG194" s="9" t="s">
        <v>222</v>
      </c>
      <c r="AH194" s="9" t="s">
        <v>222</v>
      </c>
      <c r="AI194" s="9" t="s">
        <v>222</v>
      </c>
      <c r="AJ194" s="9" t="s">
        <v>222</v>
      </c>
      <c r="AK194" s="9" t="s">
        <v>222</v>
      </c>
      <c r="AL194" s="9" t="s">
        <v>222</v>
      </c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</row>
    <row r="195" spans="1:58" x14ac:dyDescent="0.25">
      <c r="A195" s="7">
        <f>A194+1123.15</f>
        <v>215379.8399999993</v>
      </c>
      <c r="B195" s="8">
        <f>Tableau7[[#This Row],[Distance]]/1000</f>
        <v>215.37983999999929</v>
      </c>
      <c r="C195" s="7" t="s">
        <v>292</v>
      </c>
      <c r="D195" s="9">
        <v>6.0416666666666119E-3</v>
      </c>
      <c r="E195" s="9"/>
      <c r="F195" s="9" t="s">
        <v>222</v>
      </c>
      <c r="G195" s="9" t="s">
        <v>222</v>
      </c>
      <c r="H195" s="9" t="s">
        <v>222</v>
      </c>
      <c r="I195" s="9" t="s">
        <v>222</v>
      </c>
      <c r="J195" s="9" t="s">
        <v>222</v>
      </c>
      <c r="K195" s="9" t="s">
        <v>222</v>
      </c>
      <c r="L195" s="9" t="s">
        <v>222</v>
      </c>
      <c r="M195" s="9" t="s">
        <v>222</v>
      </c>
      <c r="N195" s="9" t="s">
        <v>222</v>
      </c>
      <c r="O195" s="9" t="s">
        <v>222</v>
      </c>
      <c r="P195" s="9" t="s">
        <v>222</v>
      </c>
      <c r="Q195" s="9" t="s">
        <v>222</v>
      </c>
      <c r="R195" s="9" t="s">
        <v>222</v>
      </c>
      <c r="S195" s="9" t="s">
        <v>222</v>
      </c>
      <c r="T195" s="9" t="s">
        <v>222</v>
      </c>
      <c r="U195" s="9" t="s">
        <v>222</v>
      </c>
      <c r="V195" s="9" t="s">
        <v>222</v>
      </c>
      <c r="W195" s="9" t="s">
        <v>222</v>
      </c>
      <c r="X195" s="9" t="s">
        <v>222</v>
      </c>
      <c r="Y195" s="9" t="s">
        <v>222</v>
      </c>
      <c r="Z195" s="9" t="s">
        <v>222</v>
      </c>
      <c r="AA195" s="9" t="s">
        <v>222</v>
      </c>
      <c r="AB195" s="9" t="s">
        <v>222</v>
      </c>
      <c r="AC195" s="9" t="s">
        <v>222</v>
      </c>
      <c r="AD195" s="9" t="s">
        <v>222</v>
      </c>
      <c r="AE195" s="9" t="s">
        <v>222</v>
      </c>
      <c r="AF195" s="9" t="s">
        <v>222</v>
      </c>
      <c r="AG195" s="9" t="s">
        <v>222</v>
      </c>
      <c r="AH195" s="9" t="s">
        <v>222</v>
      </c>
      <c r="AI195" s="9" t="s">
        <v>222</v>
      </c>
      <c r="AJ195" s="9" t="s">
        <v>222</v>
      </c>
      <c r="AK195" s="9" t="s">
        <v>222</v>
      </c>
      <c r="AL195" s="9" t="s">
        <v>222</v>
      </c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</row>
    <row r="196" spans="1:58" x14ac:dyDescent="0.25">
      <c r="A196" s="7">
        <f>A195+1123.15</f>
        <v>216502.98999999929</v>
      </c>
      <c r="B196" s="8">
        <f>Tableau7[[#This Row],[Distance]]/1000</f>
        <v>216.5029899999993</v>
      </c>
      <c r="C196" s="7" t="s">
        <v>293</v>
      </c>
      <c r="D196" s="9">
        <v>5.7870370370370905E-3</v>
      </c>
      <c r="E196" s="9" t="s">
        <v>222</v>
      </c>
      <c r="F196" s="9" t="s">
        <v>222</v>
      </c>
      <c r="G196" s="9" t="s">
        <v>222</v>
      </c>
      <c r="H196" s="9" t="s">
        <v>222</v>
      </c>
      <c r="I196" s="9" t="s">
        <v>222</v>
      </c>
      <c r="J196" s="9" t="s">
        <v>222</v>
      </c>
      <c r="K196" s="9" t="s">
        <v>222</v>
      </c>
      <c r="L196" s="9" t="s">
        <v>222</v>
      </c>
      <c r="M196" s="9" t="s">
        <v>222</v>
      </c>
      <c r="N196" s="9" t="s">
        <v>222</v>
      </c>
      <c r="O196" s="9" t="s">
        <v>222</v>
      </c>
      <c r="P196" s="9" t="s">
        <v>222</v>
      </c>
      <c r="Q196" s="9" t="s">
        <v>222</v>
      </c>
      <c r="R196" s="9" t="s">
        <v>222</v>
      </c>
      <c r="S196" s="9" t="s">
        <v>222</v>
      </c>
      <c r="T196" s="9" t="s">
        <v>222</v>
      </c>
      <c r="U196" s="9" t="s">
        <v>222</v>
      </c>
      <c r="V196" s="9" t="s">
        <v>222</v>
      </c>
      <c r="W196" s="9" t="s">
        <v>222</v>
      </c>
      <c r="X196" s="9" t="s">
        <v>222</v>
      </c>
      <c r="Y196" s="9" t="s">
        <v>222</v>
      </c>
      <c r="Z196" s="9" t="s">
        <v>222</v>
      </c>
      <c r="AA196" s="9" t="s">
        <v>222</v>
      </c>
      <c r="AB196" s="9" t="s">
        <v>222</v>
      </c>
      <c r="AC196" s="9" t="s">
        <v>222</v>
      </c>
      <c r="AD196" s="9" t="s">
        <v>222</v>
      </c>
      <c r="AE196" s="9" t="s">
        <v>222</v>
      </c>
      <c r="AF196" s="9" t="s">
        <v>222</v>
      </c>
      <c r="AG196" s="9" t="s">
        <v>222</v>
      </c>
      <c r="AH196" s="9" t="s">
        <v>222</v>
      </c>
      <c r="AI196" s="9" t="s">
        <v>222</v>
      </c>
      <c r="AJ196" s="9" t="s">
        <v>222</v>
      </c>
      <c r="AK196" s="9" t="s">
        <v>222</v>
      </c>
      <c r="AL196" s="9" t="s">
        <v>222</v>
      </c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</row>
    <row r="197" spans="1:58" x14ac:dyDescent="0.25">
      <c r="A197" s="7">
        <f>A196+1123.15</f>
        <v>217626.13999999929</v>
      </c>
      <c r="B197" s="8">
        <f>Tableau7[[#This Row],[Distance]]/1000</f>
        <v>217.62613999999928</v>
      </c>
      <c r="C197" s="7" t="s">
        <v>294</v>
      </c>
      <c r="D197" s="9">
        <v>5.7870370370369795E-3</v>
      </c>
      <c r="E197" s="9" t="s">
        <v>222</v>
      </c>
      <c r="F197" s="9" t="s">
        <v>222</v>
      </c>
      <c r="G197" s="9" t="s">
        <v>222</v>
      </c>
      <c r="H197" s="9" t="s">
        <v>222</v>
      </c>
      <c r="I197" s="9" t="s">
        <v>222</v>
      </c>
      <c r="J197" s="9" t="s">
        <v>222</v>
      </c>
      <c r="K197" s="9" t="s">
        <v>222</v>
      </c>
      <c r="L197" s="9" t="s">
        <v>222</v>
      </c>
      <c r="M197" s="9" t="s">
        <v>222</v>
      </c>
      <c r="N197" s="9" t="s">
        <v>222</v>
      </c>
      <c r="O197" s="9" t="s">
        <v>222</v>
      </c>
      <c r="P197" s="9" t="s">
        <v>222</v>
      </c>
      <c r="Q197" s="9" t="s">
        <v>222</v>
      </c>
      <c r="R197" s="9" t="s">
        <v>222</v>
      </c>
      <c r="S197" s="9" t="s">
        <v>222</v>
      </c>
      <c r="T197" s="9" t="s">
        <v>222</v>
      </c>
      <c r="U197" s="9" t="s">
        <v>222</v>
      </c>
      <c r="V197" s="9" t="s">
        <v>222</v>
      </c>
      <c r="W197" s="9" t="s">
        <v>222</v>
      </c>
      <c r="X197" s="9" t="s">
        <v>222</v>
      </c>
      <c r="Y197" s="9" t="s">
        <v>222</v>
      </c>
      <c r="Z197" s="9" t="s">
        <v>222</v>
      </c>
      <c r="AA197" s="9" t="s">
        <v>222</v>
      </c>
      <c r="AB197" s="9" t="s">
        <v>222</v>
      </c>
      <c r="AC197" s="9" t="s">
        <v>222</v>
      </c>
      <c r="AD197" s="9" t="s">
        <v>222</v>
      </c>
      <c r="AE197" s="9" t="s">
        <v>222</v>
      </c>
      <c r="AF197" s="9" t="s">
        <v>222</v>
      </c>
      <c r="AG197" s="9" t="s">
        <v>222</v>
      </c>
      <c r="AH197" s="9" t="s">
        <v>222</v>
      </c>
      <c r="AI197" s="9" t="s">
        <v>222</v>
      </c>
      <c r="AJ197" s="9" t="s">
        <v>222</v>
      </c>
      <c r="AK197" s="9" t="s">
        <v>222</v>
      </c>
      <c r="AL197" s="9" t="s">
        <v>222</v>
      </c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</row>
    <row r="198" spans="1:58" x14ac:dyDescent="0.25">
      <c r="A198" s="7">
        <f>A197+1123.15</f>
        <v>218749.28999999928</v>
      </c>
      <c r="B198" s="8">
        <f>Tableau7[[#This Row],[Distance]]/1000</f>
        <v>218.74928999999929</v>
      </c>
      <c r="C198" s="7" t="s">
        <v>295</v>
      </c>
      <c r="D198" s="9">
        <v>5.4166666666666252E-3</v>
      </c>
      <c r="E198" s="9" t="s">
        <v>222</v>
      </c>
      <c r="F198" s="9" t="s">
        <v>222</v>
      </c>
      <c r="G198" s="9" t="s">
        <v>222</v>
      </c>
      <c r="H198" s="9" t="s">
        <v>222</v>
      </c>
      <c r="I198" s="9" t="s">
        <v>222</v>
      </c>
      <c r="J198" s="9" t="s">
        <v>222</v>
      </c>
      <c r="K198" s="9" t="s">
        <v>222</v>
      </c>
      <c r="L198" s="9" t="s">
        <v>222</v>
      </c>
      <c r="M198" s="9" t="s">
        <v>222</v>
      </c>
      <c r="N198" s="9" t="s">
        <v>222</v>
      </c>
      <c r="O198" s="9" t="s">
        <v>222</v>
      </c>
      <c r="P198" s="9" t="s">
        <v>222</v>
      </c>
      <c r="Q198" s="9" t="s">
        <v>222</v>
      </c>
      <c r="R198" s="9" t="s">
        <v>222</v>
      </c>
      <c r="S198" s="9" t="s">
        <v>222</v>
      </c>
      <c r="T198" s="9" t="s">
        <v>222</v>
      </c>
      <c r="U198" s="9" t="s">
        <v>222</v>
      </c>
      <c r="V198" s="9" t="s">
        <v>222</v>
      </c>
      <c r="W198" s="9" t="s">
        <v>222</v>
      </c>
      <c r="X198" s="9" t="s">
        <v>222</v>
      </c>
      <c r="Y198" s="9" t="s">
        <v>222</v>
      </c>
      <c r="Z198" s="9" t="s">
        <v>222</v>
      </c>
      <c r="AA198" s="9" t="s">
        <v>222</v>
      </c>
      <c r="AB198" s="9" t="s">
        <v>222</v>
      </c>
      <c r="AC198" s="9" t="s">
        <v>222</v>
      </c>
      <c r="AD198" s="9" t="s">
        <v>222</v>
      </c>
      <c r="AE198" s="9" t="s">
        <v>222</v>
      </c>
      <c r="AF198" s="9" t="s">
        <v>222</v>
      </c>
      <c r="AG198" s="9" t="s">
        <v>222</v>
      </c>
      <c r="AH198" s="9" t="s">
        <v>222</v>
      </c>
      <c r="AI198" s="9" t="s">
        <v>222</v>
      </c>
      <c r="AJ198" s="9" t="s">
        <v>222</v>
      </c>
      <c r="AK198" s="9" t="s">
        <v>222</v>
      </c>
      <c r="AL198" s="9" t="s">
        <v>222</v>
      </c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</row>
    <row r="199" spans="1:58" x14ac:dyDescent="0.25">
      <c r="A199" s="7">
        <f>A198+1123.15</f>
        <v>219872.43999999927</v>
      </c>
      <c r="B199" s="8">
        <f>Tableau7[[#This Row],[Distance]]/1000</f>
        <v>219.87243999999927</v>
      </c>
      <c r="C199" s="7" t="s">
        <v>296</v>
      </c>
      <c r="D199" s="9">
        <v>5.4513888888889639E-3</v>
      </c>
      <c r="E199" s="9" t="s">
        <v>222</v>
      </c>
      <c r="F199" s="9" t="s">
        <v>222</v>
      </c>
      <c r="G199" s="9" t="s">
        <v>222</v>
      </c>
      <c r="H199" s="9" t="s">
        <v>222</v>
      </c>
      <c r="I199" s="9" t="s">
        <v>222</v>
      </c>
      <c r="J199" s="9" t="s">
        <v>222</v>
      </c>
      <c r="K199" s="9" t="s">
        <v>222</v>
      </c>
      <c r="L199" s="9" t="s">
        <v>222</v>
      </c>
      <c r="M199" s="9" t="s">
        <v>222</v>
      </c>
      <c r="N199" s="9" t="s">
        <v>222</v>
      </c>
      <c r="O199" s="9" t="s">
        <v>222</v>
      </c>
      <c r="P199" s="9" t="s">
        <v>222</v>
      </c>
      <c r="Q199" s="9" t="s">
        <v>222</v>
      </c>
      <c r="R199" s="9" t="s">
        <v>222</v>
      </c>
      <c r="S199" s="9" t="s">
        <v>222</v>
      </c>
      <c r="T199" s="9" t="s">
        <v>222</v>
      </c>
      <c r="U199" s="9" t="s">
        <v>222</v>
      </c>
      <c r="V199" s="9" t="s">
        <v>222</v>
      </c>
      <c r="W199" s="9" t="s">
        <v>222</v>
      </c>
      <c r="X199" s="9" t="s">
        <v>222</v>
      </c>
      <c r="Y199" s="9" t="s">
        <v>222</v>
      </c>
      <c r="Z199" s="9" t="s">
        <v>222</v>
      </c>
      <c r="AA199" s="9" t="s">
        <v>222</v>
      </c>
      <c r="AB199" s="9" t="s">
        <v>222</v>
      </c>
      <c r="AC199" s="9" t="s">
        <v>222</v>
      </c>
      <c r="AD199" s="9" t="s">
        <v>222</v>
      </c>
      <c r="AE199" s="9" t="s">
        <v>222</v>
      </c>
      <c r="AF199" s="9" t="s">
        <v>222</v>
      </c>
      <c r="AG199" s="9" t="s">
        <v>222</v>
      </c>
      <c r="AH199" s="9" t="s">
        <v>222</v>
      </c>
      <c r="AI199" s="9" t="s">
        <v>222</v>
      </c>
      <c r="AJ199" s="9" t="s">
        <v>222</v>
      </c>
      <c r="AK199" s="9" t="s">
        <v>222</v>
      </c>
      <c r="AL199" s="9" t="s">
        <v>222</v>
      </c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</row>
  </sheetData>
  <printOptions horizontalCentered="1"/>
  <pageMargins left="0.70866141732283472" right="0.70866141732283472" top="1.1811023622047245" bottom="0.78740157480314965" header="0.39370078740157483" footer="0.27559055118110237"/>
  <pageSetup paperSize="9" fitToWidth="8" fitToHeight="8" orientation="landscape" horizontalDpi="4294967292" verticalDpi="1200" r:id="rId1"/>
  <headerFooter>
    <oddHeader>&amp;L&amp;G&amp;C&amp;G&amp;R&amp;G</oddHeader>
    <oddFooter>&amp;L&amp;G&amp;Rwww.as2pic.org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Meilleurs tours</vt:lpstr>
      <vt:lpstr>'Meilleurs tours'!Impression_des_titres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Arthur Guntz</cp:lastModifiedBy>
  <cp:lastPrinted>2018-04-09T17:28:14Z</cp:lastPrinted>
  <dcterms:created xsi:type="dcterms:W3CDTF">2018-04-08T15:43:34Z</dcterms:created>
  <dcterms:modified xsi:type="dcterms:W3CDTF">2018-04-09T20:57:33Z</dcterms:modified>
</cp:coreProperties>
</file>